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7400" windowHeight="11760"/>
  </bookViews>
  <sheets>
    <sheet name="Sheet1" sheetId="1" r:id="rId1"/>
    <sheet name="Not returned as at 6.7.12" sheetId="2" r:id="rId2"/>
    <sheet name="Sheet3" sheetId="3" r:id="rId3"/>
  </sheets>
  <definedNames>
    <definedName name="_xlnm.Print_Area" localSheetId="0">Sheet1!$B$1:$S$73</definedName>
  </definedNames>
  <calcPr calcId="125725"/>
</workbook>
</file>

<file path=xl/calcChain.xml><?xml version="1.0" encoding="utf-8"?>
<calcChain xmlns="http://schemas.openxmlformats.org/spreadsheetml/2006/main">
  <c r="T65" i="1"/>
  <c r="U65"/>
  <c r="U58"/>
  <c r="B65"/>
  <c r="J65"/>
  <c r="K65"/>
  <c r="L65"/>
  <c r="M65"/>
  <c r="N65"/>
  <c r="O65"/>
  <c r="P65"/>
  <c r="Q65"/>
  <c r="R65"/>
  <c r="S65"/>
  <c r="I65"/>
  <c r="J58"/>
  <c r="K58"/>
  <c r="I58"/>
  <c r="B58"/>
  <c r="M58"/>
  <c r="N58"/>
  <c r="O58"/>
  <c r="P58"/>
  <c r="Q58"/>
  <c r="R58"/>
  <c r="S58"/>
</calcChain>
</file>

<file path=xl/sharedStrings.xml><?xml version="1.0" encoding="utf-8"?>
<sst xmlns="http://schemas.openxmlformats.org/spreadsheetml/2006/main" count="831" uniqueCount="258">
  <si>
    <t>ID</t>
  </si>
  <si>
    <t>Extended Hours</t>
  </si>
  <si>
    <t>Sunday</t>
  </si>
  <si>
    <t>Beverley</t>
  </si>
  <si>
    <t>Y</t>
  </si>
  <si>
    <t>7 Quay Road</t>
  </si>
  <si>
    <t>Bridlington</t>
  </si>
  <si>
    <t>YO15 2AB</t>
  </si>
  <si>
    <t>01262-672127</t>
  </si>
  <si>
    <t>41 The Promenade</t>
  </si>
  <si>
    <t>YO15 2PY</t>
  </si>
  <si>
    <t>01262-672706</t>
  </si>
  <si>
    <t>122 Quay Road</t>
  </si>
  <si>
    <t>YO15 4BJ</t>
  </si>
  <si>
    <t>01262-672114</t>
  </si>
  <si>
    <t>16 West End</t>
  </si>
  <si>
    <t>Swanland</t>
  </si>
  <si>
    <t>HU14 3PE</t>
  </si>
  <si>
    <t>01482-631896</t>
  </si>
  <si>
    <t>124 Queen Street</t>
  </si>
  <si>
    <t>Withernsea</t>
  </si>
  <si>
    <t>HU19 2HB</t>
  </si>
  <si>
    <t>01964-613371</t>
  </si>
  <si>
    <t>N/A</t>
  </si>
  <si>
    <t>HU17 9AA</t>
  </si>
  <si>
    <t>01482-881583</t>
  </si>
  <si>
    <t>9-13 The Promenade</t>
  </si>
  <si>
    <t>01262-673202</t>
  </si>
  <si>
    <t>55 Middle Street South</t>
  </si>
  <si>
    <t>Driffield</t>
  </si>
  <si>
    <t>YO25 7PS</t>
  </si>
  <si>
    <t>01377-252067</t>
  </si>
  <si>
    <t>Units 9 &amp; 10, Wesley Square</t>
  </si>
  <si>
    <t>Goole</t>
  </si>
  <si>
    <t>DN14 5EZ</t>
  </si>
  <si>
    <t>01405-764118</t>
  </si>
  <si>
    <t>2 The Square</t>
  </si>
  <si>
    <t>Hessle</t>
  </si>
  <si>
    <t>HU13 0AA</t>
  </si>
  <si>
    <t>01482-648512</t>
  </si>
  <si>
    <t>Bridlington Late Night Pharmacy</t>
  </si>
  <si>
    <t>86 The Promenade</t>
  </si>
  <si>
    <t>YO15 2QL</t>
  </si>
  <si>
    <t>01262-400070</t>
  </si>
  <si>
    <t>2E The Square</t>
  </si>
  <si>
    <t>Stamford Bridge</t>
  </si>
  <si>
    <t>YO1 1AF</t>
  </si>
  <si>
    <t>01759-372886</t>
  </si>
  <si>
    <t>Cottingham</t>
  </si>
  <si>
    <t>East Riding Pharmacy</t>
  </si>
  <si>
    <t>16-20 St Augustine's Gate</t>
  </si>
  <si>
    <t>Hedon</t>
  </si>
  <si>
    <t>HU12 8EX</t>
  </si>
  <si>
    <t>01482-898973</t>
  </si>
  <si>
    <t>28 Court Gardens</t>
  </si>
  <si>
    <t>Snaith</t>
  </si>
  <si>
    <t>DN14 9JP</t>
  </si>
  <si>
    <t>01405-860324</t>
  </si>
  <si>
    <t>Hengate Pharmacy</t>
  </si>
  <si>
    <t>24 Hengate</t>
  </si>
  <si>
    <t>HU17 8BN</t>
  </si>
  <si>
    <t>01482-868208</t>
  </si>
  <si>
    <t>Hessle Pharmacy</t>
  </si>
  <si>
    <t>225 Boothferry Road</t>
  </si>
  <si>
    <t>HU13 9BB</t>
  </si>
  <si>
    <t>01482-642226</t>
  </si>
  <si>
    <t>Holme Pharmacy</t>
  </si>
  <si>
    <t>Rush View</t>
  </si>
  <si>
    <t>Holme-on-Spalding Moor</t>
  </si>
  <si>
    <t>YO43 4BJ</t>
  </si>
  <si>
    <t>01430-861871</t>
  </si>
  <si>
    <t>Leven Pharmacy</t>
  </si>
  <si>
    <t>27 High Stile</t>
  </si>
  <si>
    <t>Leven</t>
  </si>
  <si>
    <t>HU17 5NL</t>
  </si>
  <si>
    <t>01964-544006</t>
  </si>
  <si>
    <t>HU17 0BS</t>
  </si>
  <si>
    <t>01482-868317</t>
  </si>
  <si>
    <t>1-5 Westgate</t>
  </si>
  <si>
    <t>YO16 4QF</t>
  </si>
  <si>
    <t>01262-676847</t>
  </si>
  <si>
    <t>Unit 6, Welton Road</t>
  </si>
  <si>
    <t>Brough</t>
  </si>
  <si>
    <t>HU15 1LZ</t>
  </si>
  <si>
    <t>01482-667371</t>
  </si>
  <si>
    <t>Unit 1, Kings Parade, King Street</t>
  </si>
  <si>
    <t>HU16 4DA</t>
  </si>
  <si>
    <t>01482-847112</t>
  </si>
  <si>
    <t>Unit 3, The Viking Centre, Middle Street North</t>
  </si>
  <si>
    <t>YO25 6ST</t>
  </si>
  <si>
    <t>01377-257471</t>
  </si>
  <si>
    <t>Central Stores, High Street</t>
  </si>
  <si>
    <t>Flamborough</t>
  </si>
  <si>
    <t>YO15 1JX</t>
  </si>
  <si>
    <t xml:space="preserve">01262 850020 </t>
  </si>
  <si>
    <t>Goole &amp; District Hospital, Woodland Ave</t>
  </si>
  <si>
    <t>DN14 6RX</t>
  </si>
  <si>
    <t>01405-763074</t>
  </si>
  <si>
    <t>Fifth  Avenue</t>
  </si>
  <si>
    <t>DN14 6JD</t>
  </si>
  <si>
    <t>01405-764177</t>
  </si>
  <si>
    <t>4 Market Place</t>
  </si>
  <si>
    <t>Hornsea</t>
  </si>
  <si>
    <t>HU18 1AW</t>
  </si>
  <si>
    <t>01964-532967</t>
  </si>
  <si>
    <t>Willerby</t>
  </si>
  <si>
    <t>Pig Hill Lane, Woodhall Way</t>
  </si>
  <si>
    <t>HU17 7JY</t>
  </si>
  <si>
    <t>01482-886294</t>
  </si>
  <si>
    <t>86 Boothferry Road</t>
  </si>
  <si>
    <t>DN14 6AD</t>
  </si>
  <si>
    <t>01405-763282</t>
  </si>
  <si>
    <t>Alfreds Place, Swinefleet Road</t>
  </si>
  <si>
    <t>DN14 5RN</t>
  </si>
  <si>
    <t>01405-765673</t>
  </si>
  <si>
    <t>13 Market Place</t>
  </si>
  <si>
    <t>Patrington</t>
  </si>
  <si>
    <t>HU12 0RA</t>
  </si>
  <si>
    <t>01964-631063</t>
  </si>
  <si>
    <t>85 Newbegin</t>
  </si>
  <si>
    <t>HU18 1PA</t>
  </si>
  <si>
    <t>01964-532066</t>
  </si>
  <si>
    <t>The Old Fire Station, Albert Terrace</t>
  </si>
  <si>
    <t>HU17 8JU</t>
  </si>
  <si>
    <t>01482-882562</t>
  </si>
  <si>
    <t>Station Avenue</t>
  </si>
  <si>
    <t>YO16 4LZ</t>
  </si>
  <si>
    <t>01262-604494</t>
  </si>
  <si>
    <t>Superdrug Pharmacy</t>
  </si>
  <si>
    <t>23-25 Toll Gavel</t>
  </si>
  <si>
    <t>01482-881344</t>
  </si>
  <si>
    <t>22-24 King Street</t>
  </si>
  <si>
    <t>01262-672229</t>
  </si>
  <si>
    <t>George Street</t>
  </si>
  <si>
    <t>YO25 7RA</t>
  </si>
  <si>
    <t>01377-297449</t>
  </si>
  <si>
    <t>Boothferry Road</t>
  </si>
  <si>
    <t>DN14 6BB</t>
  </si>
  <si>
    <t>01405-665447</t>
  </si>
  <si>
    <t>130 Newbegin</t>
  </si>
  <si>
    <t>HU18 1PB</t>
  </si>
  <si>
    <t>01964-533242</t>
  </si>
  <si>
    <t>Wm Morrison Pharmacy</t>
  </si>
  <si>
    <t>Wingfield Way, Victoria Road</t>
  </si>
  <si>
    <t>HU17 8XE</t>
  </si>
  <si>
    <t>01482-863840</t>
  </si>
  <si>
    <t>119 Walkergate</t>
  </si>
  <si>
    <t>HU17 9BP</t>
  </si>
  <si>
    <t>01482-870357</t>
  </si>
  <si>
    <t>Field House Surgery, 18 Victoria Road</t>
  </si>
  <si>
    <t>YO15 2AT</t>
  </si>
  <si>
    <t>01262-606746</t>
  </si>
  <si>
    <t>156 Hallgate</t>
  </si>
  <si>
    <t>HU16 4BD</t>
  </si>
  <si>
    <t>01482-847663</t>
  </si>
  <si>
    <t>HU16 5QE</t>
  </si>
  <si>
    <t>01482-847772</t>
  </si>
  <si>
    <t>Unit 2, Scalby Lane</t>
  </si>
  <si>
    <t>Gilberdyke</t>
  </si>
  <si>
    <t>HU15 2UJ</t>
  </si>
  <si>
    <t>01430-441442</t>
  </si>
  <si>
    <t>15 Market Place</t>
  </si>
  <si>
    <t>HU12 8JA</t>
  </si>
  <si>
    <t>01482-898311</t>
  </si>
  <si>
    <t>19-21 The Square</t>
  </si>
  <si>
    <t>HU13 0AE</t>
  </si>
  <si>
    <t>01482-649290</t>
  </si>
  <si>
    <t>27 Bridgegate</t>
  </si>
  <si>
    <t>Howden</t>
  </si>
  <si>
    <t>DN14 7AA</t>
  </si>
  <si>
    <t>01430-430297</t>
  </si>
  <si>
    <t>28 Hull Road, Anlaby</t>
  </si>
  <si>
    <t>Hull</t>
  </si>
  <si>
    <t>HU10 6UA</t>
  </si>
  <si>
    <t>01482-653031</t>
  </si>
  <si>
    <t>43 Market Place</t>
  </si>
  <si>
    <t>Market Weighton</t>
  </si>
  <si>
    <t>YO43 3AJ</t>
  </si>
  <si>
    <t>01430-872267</t>
  </si>
  <si>
    <t>44 Church Road</t>
  </si>
  <si>
    <t>North Ferriby</t>
  </si>
  <si>
    <t>HU14 3BU</t>
  </si>
  <si>
    <t>01482-631435</t>
  </si>
  <si>
    <t>53-55 Market Place</t>
  </si>
  <si>
    <t>Pocklington</t>
  </si>
  <si>
    <t>YO42 2AL</t>
  </si>
  <si>
    <t>01759-302255</t>
  </si>
  <si>
    <t>14 The Pavement</t>
  </si>
  <si>
    <t>YO42 2AX</t>
  </si>
  <si>
    <t>01759-302829</t>
  </si>
  <si>
    <t>55 Market Place</t>
  </si>
  <si>
    <t>South Cave</t>
  </si>
  <si>
    <t>HU15 2AS</t>
  </si>
  <si>
    <t>01482-422296</t>
  </si>
  <si>
    <t>Unit 1, Church Lane</t>
  </si>
  <si>
    <t>Thorngumbald</t>
  </si>
  <si>
    <t>HU12 9PD</t>
  </si>
  <si>
    <t>01964-624768</t>
  </si>
  <si>
    <t>5-7 Kingston Road</t>
  </si>
  <si>
    <t>HU10 6AD</t>
  </si>
  <si>
    <t>01482-653118</t>
  </si>
  <si>
    <t>94-96 Queen Street</t>
  </si>
  <si>
    <t>01964-612217</t>
  </si>
  <si>
    <t>43-45 Toll Gavel</t>
  </si>
  <si>
    <t>1 Samman Road</t>
  </si>
  <si>
    <t>42-44 King Street</t>
  </si>
  <si>
    <t>Coggrave Chemist</t>
  </si>
  <si>
    <t>Pharmacy Name</t>
  </si>
  <si>
    <t>Street</t>
  </si>
  <si>
    <t>Town</t>
  </si>
  <si>
    <t>Post Code</t>
  </si>
  <si>
    <t>Telephone</t>
  </si>
  <si>
    <t>DIRECTED ENHANCED SERVICES</t>
  </si>
  <si>
    <t>Marton Road Pharmacy</t>
  </si>
  <si>
    <t>151 Marton Road</t>
  </si>
  <si>
    <t>YO16 7DJ</t>
  </si>
  <si>
    <t>01262-608608</t>
  </si>
  <si>
    <t>Stamford Bridge Pharmacy</t>
  </si>
  <si>
    <t>Southgate Road</t>
  </si>
  <si>
    <t>Boots UK Ltd</t>
  </si>
  <si>
    <t xml:space="preserve">Garners Pharmacy </t>
  </si>
  <si>
    <t>N R Drummond</t>
  </si>
  <si>
    <t>Lloydspharmacy</t>
  </si>
  <si>
    <t>P Rowbotham Dispensing Chemist</t>
  </si>
  <si>
    <t>Spinks The Chemists Ltd</t>
  </si>
  <si>
    <t>Lincoln Cooperative Chemists Ltd</t>
  </si>
  <si>
    <t>Stephen P. Bowling Dispensary Chemist</t>
  </si>
  <si>
    <t>Whittle Chemist; B.A.</t>
  </si>
  <si>
    <t>your local Boots Pharmacy</t>
  </si>
  <si>
    <t>Tesco Instore Pharmacy</t>
  </si>
  <si>
    <t>Hepatitis Testing</t>
  </si>
  <si>
    <t>TB DOT Drugs</t>
  </si>
  <si>
    <t>Naloxone Supply (PGD)</t>
  </si>
  <si>
    <t>Smoking Counselling (CHCP)</t>
  </si>
  <si>
    <t>Key</t>
  </si>
  <si>
    <t>Copy sent to pharmacy</t>
  </si>
  <si>
    <t>Signed copy returned to PCT</t>
  </si>
  <si>
    <t>Counter signed copy returned to pharmacy</t>
  </si>
  <si>
    <t>Methadone EL1a</t>
  </si>
  <si>
    <t>Dom MAR EL6b</t>
  </si>
  <si>
    <t>NRT Voucher Scheme EL4b</t>
  </si>
  <si>
    <t>Medicines Management Support Service EL23</t>
  </si>
  <si>
    <t>Palliative Care EL3a</t>
  </si>
  <si>
    <t>EHC EL11</t>
  </si>
  <si>
    <t>Minor Ailments EL8</t>
  </si>
  <si>
    <t>Needle Exchange EL2</t>
  </si>
  <si>
    <t>Query</t>
  </si>
  <si>
    <t>Buprenorphine EL1b</t>
  </si>
  <si>
    <t>Station Avenue Pharmacy</t>
  </si>
  <si>
    <t>EHC EL11 (Including Chlamydia)</t>
  </si>
  <si>
    <t>Received 23.7.12</t>
  </si>
  <si>
    <t>Received 30.7.12</t>
  </si>
  <si>
    <t>sent but not returned</t>
  </si>
  <si>
    <t xml:space="preserve"> </t>
  </si>
  <si>
    <t xml:space="preserve">Spinks The Chemists Ltd </t>
  </si>
  <si>
    <t>Elloughton Pharmacy</t>
  </si>
  <si>
    <t>63 Main Street</t>
  </si>
  <si>
    <t>Elloughton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</si>
</sst>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1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indexed="43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4" fillId="0" borderId="0" xfId="2" applyFont="1" applyFill="1" applyBorder="1" applyAlignment="1"/>
    <xf numFmtId="0" fontId="4" fillId="2" borderId="1" xfId="2" applyFont="1" applyFill="1" applyBorder="1" applyAlignment="1">
      <alignment horizontal="center" vertical="top" wrapText="1"/>
    </xf>
    <xf numFmtId="0" fontId="4" fillId="3" borderId="1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vertical="top" wrapText="1"/>
    </xf>
    <xf numFmtId="0" fontId="4" fillId="4" borderId="1" xfId="2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4" fillId="6" borderId="1" xfId="2" applyFont="1" applyFill="1" applyBorder="1" applyAlignment="1">
      <alignment horizontal="center" textRotation="90" wrapText="1"/>
    </xf>
    <xf numFmtId="0" fontId="5" fillId="7" borderId="1" xfId="0" applyFont="1" applyFill="1" applyBorder="1" applyAlignment="1">
      <alignment horizontal="center" textRotation="90" wrapText="1"/>
    </xf>
    <xf numFmtId="0" fontId="6" fillId="0" borderId="0" xfId="0" applyFont="1" applyAlignment="1">
      <alignment wrapText="1"/>
    </xf>
    <xf numFmtId="0" fontId="7" fillId="0" borderId="1" xfId="2" applyNumberFormat="1" applyFont="1" applyFill="1" applyBorder="1" applyAlignment="1">
      <alignment horizontal="center"/>
    </xf>
    <xf numFmtId="0" fontId="7" fillId="8" borderId="1" xfId="2" applyFont="1" applyFill="1" applyBorder="1" applyAlignment="1"/>
    <xf numFmtId="0" fontId="7" fillId="5" borderId="1" xfId="2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 applyAlignment="1"/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1" xfId="0" applyNumberFormat="1" applyFont="1" applyFill="1" applyBorder="1" applyAlignment="1">
      <alignment horizontal="center"/>
    </xf>
    <xf numFmtId="44" fontId="7" fillId="0" borderId="1" xfId="1" applyFont="1" applyFill="1" applyBorder="1" applyAlignment="1"/>
    <xf numFmtId="0" fontId="6" fillId="11" borderId="1" xfId="0" applyFont="1" applyFill="1" applyBorder="1" applyAlignment="1">
      <alignment horizontal="center"/>
    </xf>
    <xf numFmtId="0" fontId="6" fillId="0" borderId="0" xfId="0" applyFont="1" applyFill="1"/>
    <xf numFmtId="0" fontId="7" fillId="0" borderId="1" xfId="2" applyFont="1" applyFill="1" applyBorder="1" applyAlignment="1">
      <alignment wrapText="1"/>
    </xf>
    <xf numFmtId="0" fontId="7" fillId="8" borderId="1" xfId="2" applyFont="1" applyFill="1" applyBorder="1" applyAlignment="1">
      <alignment wrapText="1"/>
    </xf>
    <xf numFmtId="0" fontId="6" fillId="5" borderId="1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/>
    <xf numFmtId="0" fontId="6" fillId="8" borderId="1" xfId="0" applyFont="1" applyFill="1" applyBorder="1" applyAlignment="1"/>
    <xf numFmtId="0" fontId="6" fillId="12" borderId="1" xfId="0" applyNumberFormat="1" applyFont="1" applyFill="1" applyBorder="1" applyAlignment="1">
      <alignment horizontal="center"/>
    </xf>
    <xf numFmtId="0" fontId="7" fillId="0" borderId="3" xfId="2" applyFont="1" applyFill="1" applyBorder="1" applyAlignment="1"/>
    <xf numFmtId="0" fontId="7" fillId="8" borderId="3" xfId="2" applyFont="1" applyFill="1" applyBorder="1" applyAlignment="1"/>
    <xf numFmtId="0" fontId="7" fillId="5" borderId="3" xfId="2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9" borderId="3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/>
    <xf numFmtId="0" fontId="6" fillId="9" borderId="0" xfId="0" applyFont="1" applyFill="1"/>
    <xf numFmtId="0" fontId="6" fillId="13" borderId="0" xfId="0" applyFont="1" applyFill="1"/>
    <xf numFmtId="0" fontId="6" fillId="11" borderId="0" xfId="0" applyFont="1" applyFill="1"/>
    <xf numFmtId="0" fontId="6" fillId="10" borderId="0" xfId="0" applyFont="1" applyFill="1"/>
    <xf numFmtId="0" fontId="8" fillId="3" borderId="1" xfId="2" applyFont="1" applyFill="1" applyBorder="1" applyAlignment="1">
      <alignment horizontal="center" wrapText="1"/>
    </xf>
    <xf numFmtId="0" fontId="8" fillId="3" borderId="1" xfId="2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8" fillId="6" borderId="1" xfId="2" applyFont="1" applyFill="1" applyBorder="1" applyAlignment="1">
      <alignment horizontal="center" textRotation="90" wrapText="1"/>
    </xf>
    <xf numFmtId="0" fontId="9" fillId="7" borderId="1" xfId="0" applyFont="1" applyFill="1" applyBorder="1" applyAlignment="1">
      <alignment horizontal="center" textRotation="90" wrapText="1"/>
    </xf>
    <xf numFmtId="0" fontId="3" fillId="0" borderId="0" xfId="0" applyFont="1"/>
    <xf numFmtId="0" fontId="10" fillId="0" borderId="1" xfId="2" applyFont="1" applyFill="1" applyBorder="1" applyAlignment="1"/>
    <xf numFmtId="0" fontId="10" fillId="8" borderId="1" xfId="2" applyFont="1" applyFill="1" applyBorder="1" applyAlignment="1"/>
    <xf numFmtId="0" fontId="10" fillId="5" borderId="1" xfId="2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0" fillId="0" borderId="3" xfId="2" applyFont="1" applyFill="1" applyBorder="1" applyAlignment="1"/>
    <xf numFmtId="0" fontId="10" fillId="8" borderId="3" xfId="2" applyFont="1" applyFill="1" applyBorder="1" applyAlignment="1"/>
    <xf numFmtId="0" fontId="10" fillId="5" borderId="3" xfId="2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9" borderId="3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wrapText="1"/>
    </xf>
    <xf numFmtId="0" fontId="6" fillId="11" borderId="3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7" fillId="12" borderId="1" xfId="2" applyFont="1" applyFill="1" applyBorder="1" applyAlignment="1">
      <alignment wrapText="1"/>
    </xf>
    <xf numFmtId="0" fontId="6" fillId="12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2"/>
  <sheetViews>
    <sheetView tabSelected="1" view="pageBreakPreview" topLeftCell="B1" zoomScale="60" zoomScaleNormal="60" workbookViewId="0">
      <pane xSplit="3" ySplit="1" topLeftCell="E44" activePane="bottomRight" state="frozen"/>
      <selection activeCell="B1" sqref="B1"/>
      <selection pane="topRight" activeCell="E1" sqref="E1"/>
      <selection pane="bottomLeft" activeCell="B2" sqref="B2"/>
      <selection pane="bottomRight" activeCell="D58" sqref="D58"/>
    </sheetView>
  </sheetViews>
  <sheetFormatPr defaultRowHeight="15"/>
  <cols>
    <col min="1" max="1" width="4.140625" style="16" bestFit="1" customWidth="1"/>
    <col min="2" max="2" width="36" style="16" customWidth="1"/>
    <col min="3" max="3" width="39.85546875" style="16" customWidth="1"/>
    <col min="4" max="4" width="22" style="16" bestFit="1" customWidth="1"/>
    <col min="5" max="5" width="12.140625" style="16" hidden="1" customWidth="1"/>
    <col min="6" max="6" width="13.42578125" style="16" hidden="1" customWidth="1"/>
    <col min="7" max="7" width="10.7109375" style="16" hidden="1" customWidth="1"/>
    <col min="8" max="8" width="8.5703125" style="16" hidden="1" customWidth="1"/>
    <col min="9" max="9" width="12.5703125" style="16" hidden="1" customWidth="1"/>
    <col min="10" max="11" width="10.7109375" style="16" hidden="1" customWidth="1"/>
    <col min="12" max="12" width="10.7109375" style="16" customWidth="1"/>
    <col min="13" max="18" width="10.7109375" style="16" hidden="1" customWidth="1"/>
    <col min="19" max="20" width="11.5703125" style="16" hidden="1" customWidth="1"/>
    <col min="21" max="21" width="0" style="16" hidden="1" customWidth="1"/>
    <col min="22" max="16384" width="9.140625" style="16"/>
  </cols>
  <sheetData>
    <row r="1" spans="1:23" s="9" customFormat="1" ht="141" customHeight="1">
      <c r="A1" s="2" t="s">
        <v>0</v>
      </c>
      <c r="B1" s="3" t="s">
        <v>207</v>
      </c>
      <c r="C1" s="3" t="s">
        <v>208</v>
      </c>
      <c r="D1" s="3" t="s">
        <v>209</v>
      </c>
      <c r="E1" s="4" t="s">
        <v>210</v>
      </c>
      <c r="F1" s="4" t="s">
        <v>211</v>
      </c>
      <c r="G1" s="5" t="s">
        <v>1</v>
      </c>
      <c r="H1" s="6" t="s">
        <v>2</v>
      </c>
      <c r="I1" s="7" t="s">
        <v>238</v>
      </c>
      <c r="J1" s="7" t="s">
        <v>247</v>
      </c>
      <c r="K1" s="7" t="s">
        <v>245</v>
      </c>
      <c r="L1" s="7" t="s">
        <v>242</v>
      </c>
      <c r="M1" s="7" t="s">
        <v>233</v>
      </c>
      <c r="N1" s="7" t="s">
        <v>240</v>
      </c>
      <c r="O1" s="7" t="s">
        <v>239</v>
      </c>
      <c r="P1" s="7" t="s">
        <v>244</v>
      </c>
      <c r="Q1" s="8" t="s">
        <v>249</v>
      </c>
      <c r="R1" s="7" t="s">
        <v>241</v>
      </c>
      <c r="S1" s="7" t="s">
        <v>230</v>
      </c>
      <c r="T1" s="7" t="s">
        <v>232</v>
      </c>
      <c r="U1" s="7" t="s">
        <v>231</v>
      </c>
    </row>
    <row r="2" spans="1:23" ht="23.1" customHeight="1">
      <c r="A2" s="10">
        <v>47</v>
      </c>
      <c r="B2" s="18" t="s">
        <v>219</v>
      </c>
      <c r="C2" s="18" t="s">
        <v>12</v>
      </c>
      <c r="D2" s="18" t="s">
        <v>6</v>
      </c>
      <c r="E2" s="11" t="s">
        <v>13</v>
      </c>
      <c r="F2" s="11" t="s">
        <v>14</v>
      </c>
      <c r="G2" s="12"/>
      <c r="H2" s="13"/>
      <c r="I2" s="14"/>
      <c r="J2" s="14"/>
      <c r="K2" s="14"/>
      <c r="L2" s="14"/>
      <c r="M2" s="14"/>
      <c r="N2" s="23" t="s">
        <v>4</v>
      </c>
      <c r="O2" s="23" t="s">
        <v>4</v>
      </c>
      <c r="P2" s="23" t="s">
        <v>4</v>
      </c>
      <c r="Q2" s="23" t="s">
        <v>4</v>
      </c>
      <c r="R2" s="14"/>
      <c r="S2" s="15"/>
      <c r="T2" s="15"/>
      <c r="U2" s="15"/>
    </row>
    <row r="3" spans="1:23" ht="77.25" customHeight="1">
      <c r="A3" s="10">
        <v>126</v>
      </c>
      <c r="B3" s="18" t="s">
        <v>219</v>
      </c>
      <c r="C3" s="18" t="s">
        <v>15</v>
      </c>
      <c r="D3" s="18" t="s">
        <v>16</v>
      </c>
      <c r="E3" s="11" t="s">
        <v>17</v>
      </c>
      <c r="F3" s="11" t="s">
        <v>18</v>
      </c>
      <c r="G3" s="12"/>
      <c r="H3" s="13"/>
      <c r="I3" s="14"/>
      <c r="J3" s="14"/>
      <c r="K3" s="14"/>
      <c r="L3" s="14"/>
      <c r="M3" s="14"/>
      <c r="N3" s="70" t="s">
        <v>4</v>
      </c>
      <c r="O3" s="71"/>
      <c r="P3" s="14"/>
      <c r="Q3" s="14"/>
      <c r="R3" s="70" t="s">
        <v>4</v>
      </c>
      <c r="S3" s="15"/>
      <c r="T3" s="15"/>
      <c r="U3" s="15"/>
    </row>
    <row r="4" spans="1:23" ht="23.1" customHeight="1">
      <c r="A4" s="10" t="s">
        <v>23</v>
      </c>
      <c r="B4" s="18" t="s">
        <v>219</v>
      </c>
      <c r="C4" s="18" t="s">
        <v>203</v>
      </c>
      <c r="D4" s="18" t="s">
        <v>3</v>
      </c>
      <c r="E4" s="11" t="s">
        <v>24</v>
      </c>
      <c r="F4" s="11" t="s">
        <v>25</v>
      </c>
      <c r="G4" s="12"/>
      <c r="H4" s="13" t="s">
        <v>4</v>
      </c>
      <c r="I4" s="23" t="s">
        <v>4</v>
      </c>
      <c r="J4" s="23" t="s">
        <v>4</v>
      </c>
      <c r="K4" s="23" t="s">
        <v>4</v>
      </c>
      <c r="L4" s="14"/>
      <c r="M4" s="14"/>
      <c r="N4" s="23" t="s">
        <v>4</v>
      </c>
      <c r="O4" s="23" t="s">
        <v>4</v>
      </c>
      <c r="P4" s="23" t="s">
        <v>4</v>
      </c>
      <c r="Q4" s="23" t="s">
        <v>4</v>
      </c>
      <c r="R4" s="14"/>
      <c r="S4" s="15"/>
      <c r="T4" s="15"/>
      <c r="U4" s="15"/>
    </row>
    <row r="5" spans="1:23" ht="23.1" customHeight="1">
      <c r="A5" s="17">
        <v>122</v>
      </c>
      <c r="B5" s="18" t="s">
        <v>219</v>
      </c>
      <c r="C5" s="18" t="s">
        <v>26</v>
      </c>
      <c r="D5" s="18" t="s">
        <v>6</v>
      </c>
      <c r="E5" s="11" t="s">
        <v>10</v>
      </c>
      <c r="F5" s="11" t="s">
        <v>27</v>
      </c>
      <c r="G5" s="12"/>
      <c r="H5" s="13"/>
      <c r="I5" s="23" t="s">
        <v>4</v>
      </c>
      <c r="J5" s="14"/>
      <c r="K5" s="23" t="s">
        <v>4</v>
      </c>
      <c r="L5" s="14"/>
      <c r="M5" s="14"/>
      <c r="N5" s="23" t="s">
        <v>4</v>
      </c>
      <c r="O5" s="23" t="s">
        <v>4</v>
      </c>
      <c r="P5" s="23" t="s">
        <v>4</v>
      </c>
      <c r="Q5" s="23" t="s">
        <v>4</v>
      </c>
      <c r="R5" s="23" t="s">
        <v>4</v>
      </c>
      <c r="S5" s="15"/>
      <c r="T5" s="15"/>
      <c r="U5" s="15"/>
    </row>
    <row r="6" spans="1:23" ht="23.1" customHeight="1">
      <c r="A6" s="10">
        <v>50</v>
      </c>
      <c r="B6" s="18" t="s">
        <v>219</v>
      </c>
      <c r="C6" s="18" t="s">
        <v>28</v>
      </c>
      <c r="D6" s="18" t="s">
        <v>29</v>
      </c>
      <c r="E6" s="11" t="s">
        <v>30</v>
      </c>
      <c r="F6" s="11" t="s">
        <v>31</v>
      </c>
      <c r="G6" s="12"/>
      <c r="H6" s="13"/>
      <c r="I6" s="23" t="s">
        <v>4</v>
      </c>
      <c r="J6" s="14"/>
      <c r="K6" s="23" t="s">
        <v>4</v>
      </c>
      <c r="L6" s="14"/>
      <c r="M6" s="20" t="s">
        <v>4</v>
      </c>
      <c r="N6" s="23" t="s">
        <v>4</v>
      </c>
      <c r="O6" s="23" t="s">
        <v>4</v>
      </c>
      <c r="P6" s="23" t="s">
        <v>4</v>
      </c>
      <c r="Q6" s="23" t="s">
        <v>4</v>
      </c>
      <c r="R6" s="20" t="s">
        <v>4</v>
      </c>
      <c r="S6" s="15"/>
      <c r="T6" s="15"/>
      <c r="U6" s="15"/>
    </row>
    <row r="7" spans="1:23" ht="23.1" customHeight="1">
      <c r="A7" s="10">
        <v>48</v>
      </c>
      <c r="B7" s="18" t="s">
        <v>219</v>
      </c>
      <c r="C7" s="18" t="s">
        <v>32</v>
      </c>
      <c r="D7" s="18" t="s">
        <v>33</v>
      </c>
      <c r="E7" s="11" t="s">
        <v>34</v>
      </c>
      <c r="F7" s="11" t="s">
        <v>35</v>
      </c>
      <c r="G7" s="12"/>
      <c r="H7" s="13"/>
      <c r="I7" s="20" t="s">
        <v>4</v>
      </c>
      <c r="J7" s="14"/>
      <c r="K7" s="14"/>
      <c r="L7" s="14"/>
      <c r="M7" s="14"/>
      <c r="N7" s="23" t="s">
        <v>4</v>
      </c>
      <c r="O7" s="23" t="s">
        <v>4</v>
      </c>
      <c r="P7" s="23" t="s">
        <v>4</v>
      </c>
      <c r="Q7" s="23" t="s">
        <v>4</v>
      </c>
      <c r="R7" s="14"/>
      <c r="S7" s="15"/>
      <c r="T7" s="15"/>
      <c r="U7" s="15"/>
    </row>
    <row r="8" spans="1:23" ht="23.1" customHeight="1">
      <c r="A8" s="10">
        <v>22</v>
      </c>
      <c r="B8" s="18" t="s">
        <v>219</v>
      </c>
      <c r="C8" s="18" t="s">
        <v>36</v>
      </c>
      <c r="D8" s="18" t="s">
        <v>37</v>
      </c>
      <c r="E8" s="11" t="s">
        <v>38</v>
      </c>
      <c r="F8" s="11" t="s">
        <v>39</v>
      </c>
      <c r="G8" s="12"/>
      <c r="H8" s="13"/>
      <c r="I8" s="23" t="s">
        <v>4</v>
      </c>
      <c r="J8" s="14"/>
      <c r="K8" s="14"/>
      <c r="L8" s="14"/>
      <c r="M8" s="14"/>
      <c r="N8" s="23" t="s">
        <v>4</v>
      </c>
      <c r="O8" s="23" t="s">
        <v>4</v>
      </c>
      <c r="P8" s="23" t="s">
        <v>4</v>
      </c>
      <c r="Q8" s="23" t="s">
        <v>4</v>
      </c>
      <c r="R8" s="23" t="s">
        <v>4</v>
      </c>
      <c r="S8" s="15"/>
      <c r="T8" s="15"/>
      <c r="U8" s="15"/>
    </row>
    <row r="9" spans="1:23" ht="23.1" customHeight="1">
      <c r="A9" s="10">
        <v>114</v>
      </c>
      <c r="B9" s="18" t="s">
        <v>206</v>
      </c>
      <c r="C9" s="18" t="s">
        <v>109</v>
      </c>
      <c r="D9" s="18" t="s">
        <v>33</v>
      </c>
      <c r="E9" s="11" t="s">
        <v>110</v>
      </c>
      <c r="F9" s="11" t="s">
        <v>111</v>
      </c>
      <c r="G9" s="12"/>
      <c r="H9" s="13"/>
      <c r="I9" s="23" t="s">
        <v>4</v>
      </c>
      <c r="J9" s="14"/>
      <c r="K9" s="14"/>
      <c r="L9" s="14"/>
      <c r="M9" s="14"/>
      <c r="N9" s="23" t="s">
        <v>4</v>
      </c>
      <c r="O9" s="23" t="s">
        <v>4</v>
      </c>
      <c r="P9" s="23" t="s">
        <v>4</v>
      </c>
      <c r="Q9" s="23" t="s">
        <v>4</v>
      </c>
      <c r="R9" s="23" t="s">
        <v>4</v>
      </c>
      <c r="S9" s="15"/>
      <c r="T9" s="15"/>
      <c r="U9" s="15"/>
    </row>
    <row r="10" spans="1:23" ht="23.1" customHeight="1">
      <c r="A10" s="10"/>
      <c r="B10" s="18" t="s">
        <v>255</v>
      </c>
      <c r="C10" s="18" t="s">
        <v>256</v>
      </c>
      <c r="D10" s="18" t="s">
        <v>257</v>
      </c>
      <c r="E10" s="11"/>
      <c r="F10" s="11"/>
      <c r="G10" s="12"/>
      <c r="H10" s="13"/>
      <c r="I10" s="20" t="s">
        <v>4</v>
      </c>
      <c r="J10" s="70"/>
      <c r="K10" s="20" t="s">
        <v>4</v>
      </c>
      <c r="L10" s="70"/>
      <c r="M10" s="70"/>
      <c r="N10" s="70"/>
      <c r="O10" s="70"/>
      <c r="P10" s="20" t="s">
        <v>4</v>
      </c>
      <c r="Q10" s="20" t="s">
        <v>4</v>
      </c>
      <c r="R10" s="70"/>
      <c r="S10" s="15"/>
      <c r="T10" s="15"/>
      <c r="U10" s="15"/>
    </row>
    <row r="11" spans="1:23" ht="23.1" customHeight="1">
      <c r="A11" s="10">
        <v>67</v>
      </c>
      <c r="B11" s="18" t="s">
        <v>220</v>
      </c>
      <c r="C11" s="18" t="s">
        <v>54</v>
      </c>
      <c r="D11" s="18" t="s">
        <v>55</v>
      </c>
      <c r="E11" s="11" t="s">
        <v>56</v>
      </c>
      <c r="F11" s="11" t="s">
        <v>57</v>
      </c>
      <c r="G11" s="12"/>
      <c r="H11" s="13"/>
      <c r="I11" s="23" t="s">
        <v>4</v>
      </c>
      <c r="J11" s="14"/>
      <c r="K11" s="14"/>
      <c r="L11" s="14"/>
      <c r="M11" s="14"/>
      <c r="N11" s="23" t="s">
        <v>4</v>
      </c>
      <c r="O11" s="23" t="s">
        <v>4</v>
      </c>
      <c r="P11" s="23" t="s">
        <v>4</v>
      </c>
      <c r="Q11" s="14"/>
      <c r="R11" s="14"/>
      <c r="S11" s="15"/>
      <c r="T11" s="15"/>
      <c r="U11" s="15"/>
    </row>
    <row r="12" spans="1:23" ht="23.1" customHeight="1">
      <c r="A12" s="10">
        <v>106</v>
      </c>
      <c r="B12" s="18" t="s">
        <v>58</v>
      </c>
      <c r="C12" s="22" t="s">
        <v>59</v>
      </c>
      <c r="D12" s="18" t="s">
        <v>3</v>
      </c>
      <c r="E12" s="11" t="s">
        <v>60</v>
      </c>
      <c r="F12" s="11" t="s">
        <v>61</v>
      </c>
      <c r="G12" s="12"/>
      <c r="H12" s="13"/>
      <c r="I12" s="14"/>
      <c r="J12" s="14"/>
      <c r="K12" s="14"/>
      <c r="L12" s="14"/>
      <c r="M12" s="14"/>
      <c r="N12" s="23" t="s">
        <v>4</v>
      </c>
      <c r="O12" s="23" t="s">
        <v>4</v>
      </c>
      <c r="P12" s="23" t="s">
        <v>4</v>
      </c>
      <c r="Q12" s="23" t="s">
        <v>4</v>
      </c>
      <c r="R12" s="23" t="s">
        <v>4</v>
      </c>
      <c r="S12" s="15"/>
      <c r="T12" s="15"/>
      <c r="U12" s="15"/>
      <c r="V12" s="24"/>
      <c r="W12" s="24"/>
    </row>
    <row r="13" spans="1:23" ht="23.1" customHeight="1">
      <c r="A13" s="10">
        <v>92</v>
      </c>
      <c r="B13" s="18" t="s">
        <v>62</v>
      </c>
      <c r="C13" s="18" t="s">
        <v>63</v>
      </c>
      <c r="D13" s="18" t="s">
        <v>37</v>
      </c>
      <c r="E13" s="11" t="s">
        <v>64</v>
      </c>
      <c r="F13" s="11" t="s">
        <v>65</v>
      </c>
      <c r="G13" s="12"/>
      <c r="H13" s="13"/>
      <c r="I13" s="19" t="s">
        <v>4</v>
      </c>
      <c r="J13" s="14"/>
      <c r="K13" s="19" t="s">
        <v>4</v>
      </c>
      <c r="L13" s="14"/>
      <c r="M13" s="14"/>
      <c r="N13" s="19" t="s">
        <v>4</v>
      </c>
      <c r="O13" s="14"/>
      <c r="P13" s="19" t="s">
        <v>4</v>
      </c>
      <c r="Q13" s="19" t="s">
        <v>4</v>
      </c>
      <c r="R13" s="14"/>
      <c r="S13" s="15"/>
      <c r="T13" s="15"/>
      <c r="U13" s="15"/>
    </row>
    <row r="14" spans="1:23" ht="23.1" customHeight="1">
      <c r="A14" s="10">
        <v>105</v>
      </c>
      <c r="B14" s="18" t="s">
        <v>66</v>
      </c>
      <c r="C14" s="18" t="s">
        <v>67</v>
      </c>
      <c r="D14" s="18" t="s">
        <v>68</v>
      </c>
      <c r="E14" s="11" t="s">
        <v>69</v>
      </c>
      <c r="F14" s="11" t="s">
        <v>70</v>
      </c>
      <c r="G14" s="12"/>
      <c r="H14" s="13"/>
      <c r="I14" s="20" t="s">
        <v>4</v>
      </c>
      <c r="J14" s="14"/>
      <c r="K14" s="14"/>
      <c r="L14" s="14"/>
      <c r="M14" s="14"/>
      <c r="N14" s="23" t="s">
        <v>4</v>
      </c>
      <c r="O14" s="23" t="s">
        <v>4</v>
      </c>
      <c r="P14" s="23" t="s">
        <v>4</v>
      </c>
      <c r="Q14" s="14"/>
      <c r="R14" s="20" t="s">
        <v>4</v>
      </c>
      <c r="S14" s="15"/>
      <c r="T14" s="15"/>
      <c r="U14" s="15"/>
    </row>
    <row r="15" spans="1:23" s="24" customFormat="1" ht="23.1" customHeight="1">
      <c r="A15" s="10">
        <v>97</v>
      </c>
      <c r="B15" s="18" t="s">
        <v>71</v>
      </c>
      <c r="C15" s="18" t="s">
        <v>72</v>
      </c>
      <c r="D15" s="18" t="s">
        <v>73</v>
      </c>
      <c r="E15" s="11" t="s">
        <v>74</v>
      </c>
      <c r="F15" s="11" t="s">
        <v>75</v>
      </c>
      <c r="G15" s="12"/>
      <c r="H15" s="13"/>
      <c r="I15" s="23" t="s">
        <v>4</v>
      </c>
      <c r="J15" s="14"/>
      <c r="K15" s="14"/>
      <c r="L15" s="23" t="s">
        <v>4</v>
      </c>
      <c r="M15" s="20" t="s">
        <v>4</v>
      </c>
      <c r="N15" s="23" t="s">
        <v>4</v>
      </c>
      <c r="O15" s="23" t="s">
        <v>4</v>
      </c>
      <c r="P15" s="23" t="s">
        <v>4</v>
      </c>
      <c r="Q15" s="23" t="s">
        <v>4</v>
      </c>
      <c r="R15" s="14"/>
      <c r="S15" s="14"/>
      <c r="T15" s="14"/>
      <c r="U15" s="14"/>
      <c r="V15" s="16"/>
      <c r="W15" s="16"/>
    </row>
    <row r="16" spans="1:23" ht="23.1" customHeight="1">
      <c r="A16" s="10">
        <v>81</v>
      </c>
      <c r="B16" s="18" t="s">
        <v>225</v>
      </c>
      <c r="C16" s="18" t="s">
        <v>106</v>
      </c>
      <c r="D16" s="18" t="s">
        <v>3</v>
      </c>
      <c r="E16" s="11" t="s">
        <v>107</v>
      </c>
      <c r="F16" s="11" t="s">
        <v>108</v>
      </c>
      <c r="G16" s="12"/>
      <c r="H16" s="13"/>
      <c r="I16" s="23" t="s">
        <v>4</v>
      </c>
      <c r="J16" s="14"/>
      <c r="K16" s="14"/>
      <c r="L16" s="14"/>
      <c r="M16" s="14"/>
      <c r="N16" s="23" t="s">
        <v>4</v>
      </c>
      <c r="O16" s="23" t="s">
        <v>4</v>
      </c>
      <c r="P16" s="23" t="s">
        <v>4</v>
      </c>
      <c r="Q16" s="23" t="s">
        <v>4</v>
      </c>
      <c r="R16" s="14"/>
      <c r="S16" s="15"/>
      <c r="T16" s="15"/>
      <c r="U16" s="15"/>
    </row>
    <row r="17" spans="1:21" ht="23.1" customHeight="1">
      <c r="A17" s="10">
        <v>100</v>
      </c>
      <c r="B17" s="18" t="s">
        <v>222</v>
      </c>
      <c r="C17" s="18" t="s">
        <v>204</v>
      </c>
      <c r="D17" s="18" t="s">
        <v>3</v>
      </c>
      <c r="E17" s="11" t="s">
        <v>76</v>
      </c>
      <c r="F17" s="11" t="s">
        <v>77</v>
      </c>
      <c r="G17" s="12"/>
      <c r="H17" s="13"/>
      <c r="I17" s="23" t="s">
        <v>4</v>
      </c>
      <c r="J17" s="14"/>
      <c r="K17" s="14"/>
      <c r="L17" s="14"/>
      <c r="M17" s="14"/>
      <c r="N17" s="23" t="s">
        <v>4</v>
      </c>
      <c r="O17" s="14"/>
      <c r="P17" s="23" t="s">
        <v>4</v>
      </c>
      <c r="Q17" s="23" t="s">
        <v>4</v>
      </c>
      <c r="R17" s="23" t="s">
        <v>4</v>
      </c>
      <c r="S17" s="15"/>
      <c r="T17" s="15"/>
      <c r="U17" s="15"/>
    </row>
    <row r="18" spans="1:21" ht="23.1" customHeight="1">
      <c r="A18" s="10">
        <v>94</v>
      </c>
      <c r="B18" s="18" t="s">
        <v>222</v>
      </c>
      <c r="C18" s="18" t="s">
        <v>78</v>
      </c>
      <c r="D18" s="18" t="s">
        <v>6</v>
      </c>
      <c r="E18" s="11" t="s">
        <v>79</v>
      </c>
      <c r="F18" s="11" t="s">
        <v>80</v>
      </c>
      <c r="G18" s="12"/>
      <c r="H18" s="13"/>
      <c r="I18" s="23" t="s">
        <v>4</v>
      </c>
      <c r="J18" s="14"/>
      <c r="K18" s="14"/>
      <c r="L18" s="14"/>
      <c r="M18" s="20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0" t="s">
        <v>4</v>
      </c>
      <c r="S18" s="15"/>
      <c r="T18" s="15"/>
      <c r="U18" s="15"/>
    </row>
    <row r="19" spans="1:21" ht="23.1" customHeight="1">
      <c r="A19" s="10">
        <v>63</v>
      </c>
      <c r="B19" s="18" t="s">
        <v>222</v>
      </c>
      <c r="C19" s="18" t="s">
        <v>81</v>
      </c>
      <c r="D19" s="18" t="s">
        <v>82</v>
      </c>
      <c r="E19" s="11" t="s">
        <v>83</v>
      </c>
      <c r="F19" s="11" t="s">
        <v>84</v>
      </c>
      <c r="G19" s="12"/>
      <c r="H19" s="13"/>
      <c r="I19" s="23" t="s">
        <v>4</v>
      </c>
      <c r="J19" s="14"/>
      <c r="K19" s="14"/>
      <c r="L19" s="23" t="s">
        <v>4</v>
      </c>
      <c r="M19" s="14"/>
      <c r="N19" s="23" t="s">
        <v>4</v>
      </c>
      <c r="O19" s="14"/>
      <c r="P19" s="23" t="s">
        <v>4</v>
      </c>
      <c r="Q19" s="23" t="s">
        <v>4</v>
      </c>
      <c r="R19" s="14"/>
      <c r="S19" s="15"/>
      <c r="T19" s="15"/>
      <c r="U19" s="15"/>
    </row>
    <row r="20" spans="1:21" ht="23.1" customHeight="1">
      <c r="A20" s="10">
        <v>95</v>
      </c>
      <c r="B20" s="18" t="s">
        <v>222</v>
      </c>
      <c r="C20" s="18" t="s">
        <v>85</v>
      </c>
      <c r="D20" s="18" t="s">
        <v>48</v>
      </c>
      <c r="E20" s="11" t="s">
        <v>86</v>
      </c>
      <c r="F20" s="11" t="s">
        <v>87</v>
      </c>
      <c r="G20" s="12"/>
      <c r="H20" s="13"/>
      <c r="I20" s="23" t="s">
        <v>4</v>
      </c>
      <c r="J20" s="14"/>
      <c r="K20" s="14"/>
      <c r="L20" s="14"/>
      <c r="M20" s="14"/>
      <c r="N20" s="23" t="s">
        <v>4</v>
      </c>
      <c r="O20" s="14"/>
      <c r="P20" s="23" t="s">
        <v>4</v>
      </c>
      <c r="Q20" s="23" t="s">
        <v>4</v>
      </c>
      <c r="R20" s="14"/>
      <c r="S20" s="15"/>
      <c r="T20" s="15"/>
      <c r="U20" s="15"/>
    </row>
    <row r="21" spans="1:21" ht="23.1" customHeight="1">
      <c r="A21" s="10">
        <v>64</v>
      </c>
      <c r="B21" s="18" t="s">
        <v>222</v>
      </c>
      <c r="C21" s="18" t="s">
        <v>88</v>
      </c>
      <c r="D21" s="18" t="s">
        <v>29</v>
      </c>
      <c r="E21" s="11" t="s">
        <v>89</v>
      </c>
      <c r="F21" s="11" t="s">
        <v>90</v>
      </c>
      <c r="G21" s="12"/>
      <c r="H21" s="13"/>
      <c r="I21" s="23" t="s">
        <v>4</v>
      </c>
      <c r="J21" s="14"/>
      <c r="K21" s="14"/>
      <c r="L21" s="14"/>
      <c r="M21" s="20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15"/>
      <c r="T21" s="15"/>
      <c r="U21" s="15"/>
    </row>
    <row r="22" spans="1:21" ht="23.1" customHeight="1">
      <c r="A22" s="10">
        <v>61</v>
      </c>
      <c r="B22" s="18" t="s">
        <v>222</v>
      </c>
      <c r="C22" s="18" t="s">
        <v>91</v>
      </c>
      <c r="D22" s="18" t="s">
        <v>92</v>
      </c>
      <c r="E22" s="11" t="s">
        <v>93</v>
      </c>
      <c r="F22" s="11" t="s">
        <v>94</v>
      </c>
      <c r="G22" s="12"/>
      <c r="H22" s="13"/>
      <c r="I22" s="23" t="s">
        <v>4</v>
      </c>
      <c r="J22" s="14"/>
      <c r="K22" s="14"/>
      <c r="L22" s="14"/>
      <c r="M22" s="14"/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15"/>
      <c r="T22" s="15"/>
      <c r="U22" s="15"/>
    </row>
    <row r="23" spans="1:21" ht="23.1" customHeight="1">
      <c r="A23" s="10">
        <v>96</v>
      </c>
      <c r="B23" s="18" t="s">
        <v>222</v>
      </c>
      <c r="C23" s="18" t="s">
        <v>98</v>
      </c>
      <c r="D23" s="18" t="s">
        <v>33</v>
      </c>
      <c r="E23" s="11" t="s">
        <v>99</v>
      </c>
      <c r="F23" s="11" t="s">
        <v>100</v>
      </c>
      <c r="G23" s="12"/>
      <c r="H23" s="13"/>
      <c r="I23" s="23" t="s">
        <v>4</v>
      </c>
      <c r="J23" s="23" t="s">
        <v>4</v>
      </c>
      <c r="K23" s="14"/>
      <c r="L23" s="14"/>
      <c r="M23" s="14"/>
      <c r="N23" s="23" t="s">
        <v>4</v>
      </c>
      <c r="O23" s="20" t="s">
        <v>4</v>
      </c>
      <c r="P23" s="23" t="s">
        <v>4</v>
      </c>
      <c r="Q23" s="23" t="s">
        <v>4</v>
      </c>
      <c r="R23" s="23" t="s">
        <v>4</v>
      </c>
      <c r="S23" s="15"/>
      <c r="T23" s="15"/>
      <c r="U23" s="15"/>
    </row>
    <row r="24" spans="1:21" ht="23.1" customHeight="1">
      <c r="A24" s="10">
        <v>103</v>
      </c>
      <c r="B24" s="18" t="s">
        <v>222</v>
      </c>
      <c r="C24" s="18" t="s">
        <v>95</v>
      </c>
      <c r="D24" s="18" t="s">
        <v>33</v>
      </c>
      <c r="E24" s="11" t="s">
        <v>96</v>
      </c>
      <c r="F24" s="11" t="s">
        <v>97</v>
      </c>
      <c r="G24" s="12"/>
      <c r="H24" s="13"/>
      <c r="I24" s="23" t="s">
        <v>4</v>
      </c>
      <c r="J24" s="14"/>
      <c r="K24" s="23" t="s">
        <v>4</v>
      </c>
      <c r="L24" s="23" t="s">
        <v>4</v>
      </c>
      <c r="M24" s="14"/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15"/>
      <c r="T24" s="15"/>
      <c r="U24" s="15"/>
    </row>
    <row r="25" spans="1:21" ht="23.1" customHeight="1">
      <c r="A25" s="10">
        <v>104</v>
      </c>
      <c r="B25" s="18" t="s">
        <v>222</v>
      </c>
      <c r="C25" s="18" t="s">
        <v>101</v>
      </c>
      <c r="D25" s="18" t="s">
        <v>102</v>
      </c>
      <c r="E25" s="11" t="s">
        <v>103</v>
      </c>
      <c r="F25" s="11" t="s">
        <v>104</v>
      </c>
      <c r="G25" s="12"/>
      <c r="H25" s="13"/>
      <c r="I25" s="23" t="s">
        <v>4</v>
      </c>
      <c r="J25" s="14"/>
      <c r="K25" s="14"/>
      <c r="L25" s="14"/>
      <c r="M25" s="20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15"/>
      <c r="T25" s="15"/>
      <c r="U25" s="15"/>
    </row>
    <row r="26" spans="1:21" ht="23.1" customHeight="1">
      <c r="A26" s="10"/>
      <c r="B26" s="25" t="s">
        <v>213</v>
      </c>
      <c r="C26" s="25" t="s">
        <v>214</v>
      </c>
      <c r="D26" s="25" t="s">
        <v>6</v>
      </c>
      <c r="E26" s="26" t="s">
        <v>215</v>
      </c>
      <c r="F26" s="26" t="s">
        <v>216</v>
      </c>
      <c r="G26" s="12"/>
      <c r="H26" s="13"/>
      <c r="I26" s="23" t="s">
        <v>4</v>
      </c>
      <c r="J26" s="14"/>
      <c r="K26" s="14"/>
      <c r="L26" s="14"/>
      <c r="M26" s="14"/>
      <c r="N26" s="23" t="s">
        <v>4</v>
      </c>
      <c r="O26" s="23" t="s">
        <v>4</v>
      </c>
      <c r="P26" s="23" t="s">
        <v>4</v>
      </c>
      <c r="Q26" s="23" t="s">
        <v>4</v>
      </c>
      <c r="R26" s="14"/>
      <c r="S26" s="14"/>
      <c r="T26" s="14"/>
      <c r="U26" s="14"/>
    </row>
    <row r="27" spans="1:21" ht="23.1" customHeight="1">
      <c r="A27" s="10">
        <v>116</v>
      </c>
      <c r="B27" s="18" t="s">
        <v>221</v>
      </c>
      <c r="C27" s="18" t="s">
        <v>112</v>
      </c>
      <c r="D27" s="18" t="s">
        <v>33</v>
      </c>
      <c r="E27" s="11" t="s">
        <v>113</v>
      </c>
      <c r="F27" s="11" t="s">
        <v>114</v>
      </c>
      <c r="G27" s="12"/>
      <c r="H27" s="13"/>
      <c r="I27" s="20" t="s">
        <v>4</v>
      </c>
      <c r="J27" s="14"/>
      <c r="K27" s="14"/>
      <c r="L27" s="14"/>
      <c r="M27" s="14"/>
      <c r="N27" s="23" t="s">
        <v>4</v>
      </c>
      <c r="O27" s="23" t="s">
        <v>4</v>
      </c>
      <c r="P27" s="14"/>
      <c r="Q27" s="14"/>
      <c r="R27" s="20" t="s">
        <v>4</v>
      </c>
      <c r="S27" s="15"/>
      <c r="T27" s="15"/>
      <c r="U27" s="15"/>
    </row>
    <row r="28" spans="1:21" ht="23.1" customHeight="1">
      <c r="A28" s="10">
        <v>107</v>
      </c>
      <c r="B28" s="18" t="s">
        <v>223</v>
      </c>
      <c r="C28" s="18" t="s">
        <v>115</v>
      </c>
      <c r="D28" s="18" t="s">
        <v>116</v>
      </c>
      <c r="E28" s="11" t="s">
        <v>117</v>
      </c>
      <c r="F28" s="11" t="s">
        <v>118</v>
      </c>
      <c r="G28" s="12"/>
      <c r="H28" s="13"/>
      <c r="I28" s="14"/>
      <c r="J28" s="14"/>
      <c r="K28" s="14"/>
      <c r="L28" s="14"/>
      <c r="M28" s="14"/>
      <c r="N28" s="19" t="s">
        <v>4</v>
      </c>
      <c r="O28" s="14"/>
      <c r="P28" s="14"/>
      <c r="Q28" s="14"/>
      <c r="R28" s="14"/>
      <c r="S28" s="15"/>
      <c r="T28" s="15"/>
      <c r="U28" s="15"/>
    </row>
    <row r="29" spans="1:21" ht="47.25" customHeight="1">
      <c r="A29" s="10">
        <v>1</v>
      </c>
      <c r="B29" s="69" t="s">
        <v>254</v>
      </c>
      <c r="C29" s="18" t="s">
        <v>122</v>
      </c>
      <c r="D29" s="18" t="s">
        <v>3</v>
      </c>
      <c r="E29" s="11" t="s">
        <v>123</v>
      </c>
      <c r="F29" s="11" t="s">
        <v>124</v>
      </c>
      <c r="G29" s="12"/>
      <c r="H29" s="13"/>
      <c r="I29" s="14"/>
      <c r="J29" s="14"/>
      <c r="K29" s="14"/>
      <c r="L29" s="14"/>
      <c r="M29" s="14"/>
      <c r="N29" s="23" t="s">
        <v>4</v>
      </c>
      <c r="O29" s="23" t="s">
        <v>4</v>
      </c>
      <c r="P29" s="23" t="s">
        <v>4</v>
      </c>
      <c r="Q29" s="23" t="s">
        <v>4</v>
      </c>
      <c r="R29" s="66" t="s">
        <v>252</v>
      </c>
      <c r="S29" s="15"/>
      <c r="T29" s="15"/>
      <c r="U29" s="15"/>
    </row>
    <row r="30" spans="1:21" ht="23.1" customHeight="1">
      <c r="A30" s="10">
        <v>12</v>
      </c>
      <c r="B30" s="18" t="s">
        <v>217</v>
      </c>
      <c r="C30" s="18" t="s">
        <v>44</v>
      </c>
      <c r="D30" s="18" t="s">
        <v>45</v>
      </c>
      <c r="E30" s="11" t="s">
        <v>46</v>
      </c>
      <c r="F30" s="11" t="s">
        <v>47</v>
      </c>
      <c r="G30" s="12"/>
      <c r="H30" s="13"/>
      <c r="I30" s="23" t="s">
        <v>4</v>
      </c>
      <c r="J30" s="14"/>
      <c r="K30" s="14"/>
      <c r="L30" s="14"/>
      <c r="M30" s="14"/>
      <c r="N30" s="23" t="s">
        <v>4</v>
      </c>
      <c r="O30" s="23" t="s">
        <v>4</v>
      </c>
      <c r="P30" s="14"/>
      <c r="Q30" s="23" t="s">
        <v>4</v>
      </c>
      <c r="R30" s="14"/>
      <c r="S30" s="15"/>
      <c r="T30" s="15"/>
      <c r="U30" s="15"/>
    </row>
    <row r="31" spans="1:21" ht="23.1" customHeight="1">
      <c r="A31" s="10">
        <v>21</v>
      </c>
      <c r="B31" s="18" t="s">
        <v>248</v>
      </c>
      <c r="C31" s="18" t="s">
        <v>125</v>
      </c>
      <c r="D31" s="18" t="s">
        <v>6</v>
      </c>
      <c r="E31" s="11" t="s">
        <v>126</v>
      </c>
      <c r="F31" s="11" t="s">
        <v>127</v>
      </c>
      <c r="G31" s="12"/>
      <c r="H31" s="13"/>
      <c r="I31" s="14"/>
      <c r="J31" s="14"/>
      <c r="K31" s="14"/>
      <c r="L31" s="14"/>
      <c r="M31" s="14"/>
      <c r="N31" s="23" t="s">
        <v>4</v>
      </c>
      <c r="O31" s="23" t="s">
        <v>4</v>
      </c>
      <c r="P31" s="23" t="s">
        <v>4</v>
      </c>
      <c r="Q31" s="14"/>
      <c r="R31" s="23" t="s">
        <v>4</v>
      </c>
      <c r="S31" s="15"/>
      <c r="T31" s="15"/>
      <c r="U31" s="15"/>
    </row>
    <row r="32" spans="1:21" ht="23.1" customHeight="1">
      <c r="A32" s="10">
        <v>80</v>
      </c>
      <c r="B32" s="18" t="s">
        <v>226</v>
      </c>
      <c r="C32" s="18" t="s">
        <v>119</v>
      </c>
      <c r="D32" s="18" t="s">
        <v>102</v>
      </c>
      <c r="E32" s="11" t="s">
        <v>120</v>
      </c>
      <c r="F32" s="11" t="s">
        <v>121</v>
      </c>
      <c r="G32" s="12"/>
      <c r="H32" s="13"/>
      <c r="I32" s="23" t="s">
        <v>4</v>
      </c>
      <c r="J32" s="14"/>
      <c r="K32" s="23" t="s">
        <v>4</v>
      </c>
      <c r="L32" s="14"/>
      <c r="M32" s="20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15"/>
      <c r="T32" s="15"/>
      <c r="U32" s="15"/>
    </row>
    <row r="33" spans="1:21" ht="23.1" customHeight="1">
      <c r="A33" s="10">
        <v>42</v>
      </c>
      <c r="B33" s="18" t="s">
        <v>128</v>
      </c>
      <c r="C33" s="18" t="s">
        <v>129</v>
      </c>
      <c r="D33" s="18" t="s">
        <v>3</v>
      </c>
      <c r="E33" s="11" t="s">
        <v>24</v>
      </c>
      <c r="F33" s="11" t="s">
        <v>130</v>
      </c>
      <c r="G33" s="12"/>
      <c r="H33" s="13"/>
      <c r="I33" s="23" t="s">
        <v>4</v>
      </c>
      <c r="J33" s="14"/>
      <c r="K33" s="14"/>
      <c r="L33" s="23" t="s">
        <v>4</v>
      </c>
      <c r="M33" s="20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15"/>
      <c r="T33" s="15"/>
      <c r="U33" s="15"/>
    </row>
    <row r="34" spans="1:21" ht="23.1" customHeight="1">
      <c r="A34" s="10">
        <v>71</v>
      </c>
      <c r="B34" s="18" t="s">
        <v>128</v>
      </c>
      <c r="C34" s="18" t="s">
        <v>131</v>
      </c>
      <c r="D34" s="18" t="s">
        <v>6</v>
      </c>
      <c r="E34" s="11" t="s">
        <v>7</v>
      </c>
      <c r="F34" s="11" t="s">
        <v>132</v>
      </c>
      <c r="G34" s="12"/>
      <c r="H34" s="13"/>
      <c r="I34" s="23" t="s">
        <v>4</v>
      </c>
      <c r="J34" s="23" t="s">
        <v>4</v>
      </c>
      <c r="K34" s="14"/>
      <c r="L34" s="14"/>
      <c r="M34" s="14"/>
      <c r="N34" s="23" t="s">
        <v>4</v>
      </c>
      <c r="O34" s="23" t="s">
        <v>4</v>
      </c>
      <c r="P34" s="23" t="s">
        <v>4</v>
      </c>
      <c r="Q34" s="23" t="s">
        <v>4</v>
      </c>
      <c r="R34" s="20" t="s">
        <v>4</v>
      </c>
      <c r="S34" s="15"/>
      <c r="T34" s="15"/>
      <c r="U34" s="15"/>
    </row>
    <row r="35" spans="1:21" ht="23.1" customHeight="1">
      <c r="A35" s="10">
        <v>14</v>
      </c>
      <c r="B35" s="18" t="s">
        <v>229</v>
      </c>
      <c r="C35" s="18" t="s">
        <v>133</v>
      </c>
      <c r="D35" s="18" t="s">
        <v>29</v>
      </c>
      <c r="E35" s="11" t="s">
        <v>134</v>
      </c>
      <c r="F35" s="11" t="s">
        <v>135</v>
      </c>
      <c r="G35" s="12" t="s">
        <v>4</v>
      </c>
      <c r="H35" s="13"/>
      <c r="I35" s="23" t="s">
        <v>4</v>
      </c>
      <c r="J35" s="14"/>
      <c r="K35" s="14"/>
      <c r="L35" s="20" t="s">
        <v>4</v>
      </c>
      <c r="M35" s="14"/>
      <c r="N35" s="23" t="s">
        <v>4</v>
      </c>
      <c r="O35" s="20" t="s">
        <v>4</v>
      </c>
      <c r="P35" s="23" t="s">
        <v>4</v>
      </c>
      <c r="Q35" s="14"/>
      <c r="R35" s="20" t="s">
        <v>4</v>
      </c>
      <c r="S35" s="15"/>
      <c r="T35" s="15"/>
      <c r="U35" s="15"/>
    </row>
    <row r="36" spans="1:21" ht="23.1" customHeight="1">
      <c r="A36" s="10">
        <v>13</v>
      </c>
      <c r="B36" s="18" t="s">
        <v>227</v>
      </c>
      <c r="C36" s="18" t="s">
        <v>139</v>
      </c>
      <c r="D36" s="18" t="s">
        <v>102</v>
      </c>
      <c r="E36" s="11" t="s">
        <v>140</v>
      </c>
      <c r="F36" s="11" t="s">
        <v>141</v>
      </c>
      <c r="G36" s="12"/>
      <c r="H36" s="13"/>
      <c r="I36" s="14"/>
      <c r="J36" s="14"/>
      <c r="K36" s="14"/>
      <c r="L36" s="23" t="s">
        <v>4</v>
      </c>
      <c r="M36" s="20" t="s">
        <v>4</v>
      </c>
      <c r="N36" s="23" t="s">
        <v>4</v>
      </c>
      <c r="O36" s="23" t="s">
        <v>253</v>
      </c>
      <c r="P36" s="23" t="s">
        <v>4</v>
      </c>
      <c r="Q36" s="23" t="s">
        <v>4</v>
      </c>
      <c r="R36" s="23" t="s">
        <v>4</v>
      </c>
      <c r="S36" s="15"/>
      <c r="T36" s="15"/>
      <c r="U36" s="15"/>
    </row>
    <row r="37" spans="1:21" ht="23.1" customHeight="1">
      <c r="A37" s="10">
        <v>98</v>
      </c>
      <c r="B37" s="18" t="s">
        <v>142</v>
      </c>
      <c r="C37" s="18" t="s">
        <v>143</v>
      </c>
      <c r="D37" s="18" t="s">
        <v>3</v>
      </c>
      <c r="E37" s="11" t="s">
        <v>144</v>
      </c>
      <c r="F37" s="11" t="s">
        <v>145</v>
      </c>
      <c r="G37" s="12" t="s">
        <v>4</v>
      </c>
      <c r="H37" s="13" t="s">
        <v>4</v>
      </c>
      <c r="I37" s="23" t="s">
        <v>4</v>
      </c>
      <c r="J37" s="14"/>
      <c r="K37" s="14"/>
      <c r="L37" s="14"/>
      <c r="M37" s="14"/>
      <c r="N37" s="23" t="s">
        <v>4</v>
      </c>
      <c r="O37" s="23" t="s">
        <v>4</v>
      </c>
      <c r="P37" s="23" t="s">
        <v>4</v>
      </c>
      <c r="Q37" s="23" t="s">
        <v>4</v>
      </c>
      <c r="R37" s="14"/>
      <c r="S37" s="14"/>
      <c r="T37" s="14"/>
      <c r="U37" s="14"/>
    </row>
    <row r="38" spans="1:21" ht="23.1" customHeight="1">
      <c r="A38" s="10">
        <v>23</v>
      </c>
      <c r="B38" s="18" t="s">
        <v>228</v>
      </c>
      <c r="C38" s="18" t="s">
        <v>146</v>
      </c>
      <c r="D38" s="18" t="s">
        <v>3</v>
      </c>
      <c r="E38" s="11" t="s">
        <v>147</v>
      </c>
      <c r="F38" s="11" t="s">
        <v>148</v>
      </c>
      <c r="G38" s="12"/>
      <c r="H38" s="13"/>
      <c r="I38" s="23" t="s">
        <v>4</v>
      </c>
      <c r="J38" s="23" t="s">
        <v>4</v>
      </c>
      <c r="K38" s="14"/>
      <c r="L38" s="14"/>
      <c r="M38" s="14"/>
      <c r="N38" s="23" t="s">
        <v>4</v>
      </c>
      <c r="O38" s="23" t="s">
        <v>4</v>
      </c>
      <c r="P38" s="23" t="s">
        <v>4</v>
      </c>
      <c r="Q38" s="23" t="s">
        <v>4</v>
      </c>
      <c r="R38" s="20" t="s">
        <v>4</v>
      </c>
      <c r="S38" s="15"/>
      <c r="T38" s="15"/>
      <c r="U38" s="15"/>
    </row>
    <row r="39" spans="1:21" ht="23.1" customHeight="1">
      <c r="A39" s="10">
        <v>43</v>
      </c>
      <c r="B39" s="18" t="s">
        <v>228</v>
      </c>
      <c r="C39" s="18" t="s">
        <v>5</v>
      </c>
      <c r="D39" s="18" t="s">
        <v>6</v>
      </c>
      <c r="E39" s="11" t="s">
        <v>7</v>
      </c>
      <c r="F39" s="11" t="s">
        <v>8</v>
      </c>
      <c r="G39" s="12"/>
      <c r="H39" s="13"/>
      <c r="I39" s="23" t="s">
        <v>4</v>
      </c>
      <c r="J39" s="14"/>
      <c r="K39" s="14"/>
      <c r="L39" s="14"/>
      <c r="M39" s="14"/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15"/>
      <c r="T39" s="15"/>
      <c r="U39" s="15"/>
    </row>
    <row r="40" spans="1:21" ht="23.1" customHeight="1">
      <c r="A40" s="10">
        <v>44</v>
      </c>
      <c r="B40" s="18" t="s">
        <v>228</v>
      </c>
      <c r="C40" s="18" t="s">
        <v>9</v>
      </c>
      <c r="D40" s="18" t="s">
        <v>6</v>
      </c>
      <c r="E40" s="11" t="s">
        <v>10</v>
      </c>
      <c r="F40" s="11" t="s">
        <v>11</v>
      </c>
      <c r="G40" s="12"/>
      <c r="H40" s="13"/>
      <c r="I40" s="14"/>
      <c r="J40" s="14"/>
      <c r="K40" s="14"/>
      <c r="L40" s="14"/>
      <c r="M40" s="14"/>
      <c r="N40" s="23" t="s">
        <v>4</v>
      </c>
      <c r="O40" s="23" t="s">
        <v>4</v>
      </c>
      <c r="P40" s="23" t="s">
        <v>4</v>
      </c>
      <c r="Q40" s="23" t="s">
        <v>4</v>
      </c>
      <c r="R40" s="23" t="s">
        <v>4</v>
      </c>
      <c r="S40" s="15"/>
      <c r="T40" s="15"/>
      <c r="U40" s="15"/>
    </row>
    <row r="41" spans="1:21" ht="23.1" customHeight="1">
      <c r="A41" s="10">
        <v>93</v>
      </c>
      <c r="B41" s="18" t="s">
        <v>228</v>
      </c>
      <c r="C41" s="18" t="s">
        <v>149</v>
      </c>
      <c r="D41" s="18" t="s">
        <v>6</v>
      </c>
      <c r="E41" s="11" t="s">
        <v>150</v>
      </c>
      <c r="F41" s="11" t="s">
        <v>151</v>
      </c>
      <c r="G41" s="12"/>
      <c r="H41" s="13"/>
      <c r="I41" s="14"/>
      <c r="J41" s="14"/>
      <c r="K41" s="14"/>
      <c r="L41" s="14"/>
      <c r="M41" s="14"/>
      <c r="N41" s="23" t="s">
        <v>4</v>
      </c>
      <c r="O41" s="23" t="s">
        <v>4</v>
      </c>
      <c r="P41" s="23" t="s">
        <v>4</v>
      </c>
      <c r="Q41" s="20" t="s">
        <v>4</v>
      </c>
      <c r="R41" s="23" t="s">
        <v>4</v>
      </c>
      <c r="S41" s="15"/>
      <c r="T41" s="15"/>
      <c r="U41" s="15"/>
    </row>
    <row r="42" spans="1:21" ht="23.1" customHeight="1">
      <c r="A42" s="10">
        <v>46</v>
      </c>
      <c r="B42" s="18" t="s">
        <v>228</v>
      </c>
      <c r="C42" s="18" t="s">
        <v>152</v>
      </c>
      <c r="D42" s="18" t="s">
        <v>48</v>
      </c>
      <c r="E42" s="11" t="s">
        <v>153</v>
      </c>
      <c r="F42" s="11" t="s">
        <v>154</v>
      </c>
      <c r="G42" s="12"/>
      <c r="H42" s="13"/>
      <c r="I42" s="23" t="s">
        <v>4</v>
      </c>
      <c r="J42" s="14"/>
      <c r="K42" s="14"/>
      <c r="L42" s="14"/>
      <c r="M42" s="14"/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15"/>
      <c r="T42" s="15"/>
      <c r="U42" s="15"/>
    </row>
    <row r="43" spans="1:21" ht="23.1" customHeight="1">
      <c r="A43" s="10">
        <v>101</v>
      </c>
      <c r="B43" s="18" t="s">
        <v>228</v>
      </c>
      <c r="C43" s="18" t="s">
        <v>205</v>
      </c>
      <c r="D43" s="18" t="s">
        <v>48</v>
      </c>
      <c r="E43" s="11" t="s">
        <v>155</v>
      </c>
      <c r="F43" s="11" t="s">
        <v>156</v>
      </c>
      <c r="G43" s="12"/>
      <c r="H43" s="13"/>
      <c r="I43" s="14"/>
      <c r="J43" s="14"/>
      <c r="K43" s="14"/>
      <c r="L43" s="23" t="s">
        <v>4</v>
      </c>
      <c r="M43" s="14"/>
      <c r="N43" s="23" t="s">
        <v>4</v>
      </c>
      <c r="O43" s="23" t="s">
        <v>4</v>
      </c>
      <c r="P43" s="23" t="s">
        <v>4</v>
      </c>
      <c r="Q43" s="23" t="s">
        <v>4</v>
      </c>
      <c r="R43" s="14"/>
      <c r="S43" s="15"/>
      <c r="T43" s="15"/>
      <c r="U43" s="15"/>
    </row>
    <row r="44" spans="1:21" ht="23.1" customHeight="1">
      <c r="A44" s="10">
        <v>45</v>
      </c>
      <c r="B44" s="18" t="s">
        <v>228</v>
      </c>
      <c r="C44" s="18" t="s">
        <v>157</v>
      </c>
      <c r="D44" s="18" t="s">
        <v>158</v>
      </c>
      <c r="E44" s="11" t="s">
        <v>159</v>
      </c>
      <c r="F44" s="11" t="s">
        <v>160</v>
      </c>
      <c r="G44" s="12"/>
      <c r="H44" s="13"/>
      <c r="I44" s="23" t="s">
        <v>4</v>
      </c>
      <c r="J44" s="14"/>
      <c r="K44" s="14"/>
      <c r="L44" s="14"/>
      <c r="M44" s="14"/>
      <c r="N44" s="23" t="s">
        <v>4</v>
      </c>
      <c r="O44" s="23" t="s">
        <v>4</v>
      </c>
      <c r="P44" s="23" t="s">
        <v>4</v>
      </c>
      <c r="Q44" s="23" t="s">
        <v>4</v>
      </c>
      <c r="R44" s="14"/>
      <c r="S44" s="15"/>
      <c r="T44" s="15"/>
      <c r="U44" s="15"/>
    </row>
    <row r="45" spans="1:21" ht="23.1" customHeight="1">
      <c r="A45" s="10">
        <v>65</v>
      </c>
      <c r="B45" s="18" t="s">
        <v>228</v>
      </c>
      <c r="C45" s="18" t="s">
        <v>161</v>
      </c>
      <c r="D45" s="18" t="s">
        <v>51</v>
      </c>
      <c r="E45" s="11" t="s">
        <v>162</v>
      </c>
      <c r="F45" s="11" t="s">
        <v>163</v>
      </c>
      <c r="G45" s="12"/>
      <c r="H45" s="13"/>
      <c r="I45" s="23" t="s">
        <v>4</v>
      </c>
      <c r="J45" s="14"/>
      <c r="K45" s="14"/>
      <c r="L45" s="14"/>
      <c r="M45" s="20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15"/>
      <c r="T45" s="15"/>
      <c r="U45" s="15"/>
    </row>
    <row r="46" spans="1:21" ht="23.1" customHeight="1">
      <c r="A46" s="10">
        <v>28</v>
      </c>
      <c r="B46" s="18" t="s">
        <v>228</v>
      </c>
      <c r="C46" s="18" t="s">
        <v>164</v>
      </c>
      <c r="D46" s="18" t="s">
        <v>37</v>
      </c>
      <c r="E46" s="11" t="s">
        <v>165</v>
      </c>
      <c r="F46" s="11" t="s">
        <v>166</v>
      </c>
      <c r="G46" s="12"/>
      <c r="H46" s="13"/>
      <c r="I46" s="23" t="s">
        <v>4</v>
      </c>
      <c r="J46" s="23" t="s">
        <v>4</v>
      </c>
      <c r="K46" s="14"/>
      <c r="L46" s="23" t="s">
        <v>4</v>
      </c>
      <c r="M46" s="14"/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T46" s="15"/>
      <c r="U46" s="15"/>
    </row>
    <row r="47" spans="1:21" ht="23.1" customHeight="1">
      <c r="A47" s="10">
        <v>52</v>
      </c>
      <c r="B47" s="18" t="s">
        <v>228</v>
      </c>
      <c r="C47" s="18" t="s">
        <v>167</v>
      </c>
      <c r="D47" s="18" t="s">
        <v>168</v>
      </c>
      <c r="E47" s="11" t="s">
        <v>169</v>
      </c>
      <c r="F47" s="11" t="s">
        <v>170</v>
      </c>
      <c r="G47" s="12"/>
      <c r="H47" s="13"/>
      <c r="I47" s="23" t="s">
        <v>4</v>
      </c>
      <c r="J47" s="23" t="s">
        <v>4</v>
      </c>
      <c r="K47" s="14"/>
      <c r="L47" s="14"/>
      <c r="M47" s="14"/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15"/>
      <c r="T47" s="15"/>
      <c r="U47" s="15"/>
    </row>
    <row r="48" spans="1:21" ht="23.1" customHeight="1">
      <c r="A48" s="10">
        <v>19</v>
      </c>
      <c r="B48" s="18" t="s">
        <v>228</v>
      </c>
      <c r="C48" s="18" t="s">
        <v>171</v>
      </c>
      <c r="D48" s="18" t="s">
        <v>172</v>
      </c>
      <c r="E48" s="11" t="s">
        <v>173</v>
      </c>
      <c r="F48" s="11" t="s">
        <v>174</v>
      </c>
      <c r="G48" s="12"/>
      <c r="H48" s="13"/>
      <c r="I48" s="23" t="s">
        <v>4</v>
      </c>
      <c r="J48" s="14"/>
      <c r="K48" s="14"/>
      <c r="L48" s="23" t="s">
        <v>4</v>
      </c>
      <c r="M48" s="14"/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15"/>
      <c r="T48" s="15"/>
      <c r="U48" s="15"/>
    </row>
    <row r="49" spans="1:23" ht="23.1" customHeight="1">
      <c r="A49" s="10">
        <v>70</v>
      </c>
      <c r="B49" s="18" t="s">
        <v>228</v>
      </c>
      <c r="C49" s="18" t="s">
        <v>175</v>
      </c>
      <c r="D49" s="18" t="s">
        <v>176</v>
      </c>
      <c r="E49" s="11" t="s">
        <v>177</v>
      </c>
      <c r="F49" s="11" t="s">
        <v>178</v>
      </c>
      <c r="G49" s="12"/>
      <c r="H49" s="13"/>
      <c r="I49" s="23" t="s">
        <v>4</v>
      </c>
      <c r="J49" s="23" t="s">
        <v>4</v>
      </c>
      <c r="K49" s="14"/>
      <c r="L49" s="23" t="s">
        <v>4</v>
      </c>
      <c r="M49" s="14"/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15"/>
      <c r="T49" s="15"/>
      <c r="U49" s="15"/>
    </row>
    <row r="50" spans="1:23" ht="23.1" customHeight="1">
      <c r="A50" s="10">
        <v>74</v>
      </c>
      <c r="B50" s="18" t="s">
        <v>228</v>
      </c>
      <c r="C50" s="18" t="s">
        <v>179</v>
      </c>
      <c r="D50" s="18" t="s">
        <v>180</v>
      </c>
      <c r="E50" s="11" t="s">
        <v>181</v>
      </c>
      <c r="F50" s="11" t="s">
        <v>182</v>
      </c>
      <c r="G50" s="12"/>
      <c r="H50" s="13"/>
      <c r="I50" s="14"/>
      <c r="J50" s="14"/>
      <c r="K50" s="14"/>
      <c r="L50" s="14"/>
      <c r="M50" s="14"/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15"/>
      <c r="T50" s="15"/>
      <c r="U50" s="15"/>
    </row>
    <row r="51" spans="1:23" ht="23.1" customHeight="1">
      <c r="A51" s="10">
        <v>108</v>
      </c>
      <c r="B51" s="18" t="s">
        <v>228</v>
      </c>
      <c r="C51" s="18" t="s">
        <v>183</v>
      </c>
      <c r="D51" s="18" t="s">
        <v>184</v>
      </c>
      <c r="E51" s="11" t="s">
        <v>185</v>
      </c>
      <c r="F51" s="11" t="s">
        <v>186</v>
      </c>
      <c r="G51" s="12"/>
      <c r="H51" s="13"/>
      <c r="I51" s="14"/>
      <c r="J51" s="14"/>
      <c r="K51" s="14"/>
      <c r="L51" s="14"/>
      <c r="M51" s="14"/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14"/>
      <c r="T51" s="14"/>
      <c r="U51" s="14"/>
    </row>
    <row r="52" spans="1:23" ht="23.1" customHeight="1">
      <c r="A52" s="10">
        <v>110</v>
      </c>
      <c r="B52" s="18" t="s">
        <v>228</v>
      </c>
      <c r="C52" s="18" t="s">
        <v>187</v>
      </c>
      <c r="D52" s="18" t="s">
        <v>184</v>
      </c>
      <c r="E52" s="11" t="s">
        <v>188</v>
      </c>
      <c r="F52" s="11" t="s">
        <v>189</v>
      </c>
      <c r="G52" s="12"/>
      <c r="H52" s="13"/>
      <c r="I52" s="23" t="s">
        <v>4</v>
      </c>
      <c r="J52" s="14"/>
      <c r="K52" s="14"/>
      <c r="L52" s="23" t="s">
        <v>4</v>
      </c>
      <c r="M52" s="14"/>
      <c r="N52" s="23" t="s">
        <v>4</v>
      </c>
      <c r="O52" s="23" t="s">
        <v>4</v>
      </c>
      <c r="P52" s="23" t="s">
        <v>4</v>
      </c>
      <c r="Q52" s="23" t="s">
        <v>4</v>
      </c>
      <c r="R52" s="23" t="s">
        <v>4</v>
      </c>
      <c r="S52" s="15"/>
      <c r="T52" s="15"/>
      <c r="U52" s="15"/>
    </row>
    <row r="53" spans="1:23" ht="23.1" customHeight="1">
      <c r="A53" s="10">
        <v>112</v>
      </c>
      <c r="B53" s="18" t="s">
        <v>228</v>
      </c>
      <c r="C53" s="18" t="s">
        <v>190</v>
      </c>
      <c r="D53" s="18" t="s">
        <v>191</v>
      </c>
      <c r="E53" s="11" t="s">
        <v>192</v>
      </c>
      <c r="F53" s="11" t="s">
        <v>193</v>
      </c>
      <c r="G53" s="12"/>
      <c r="H53" s="13"/>
      <c r="I53" s="14"/>
      <c r="J53" s="14"/>
      <c r="K53" s="14"/>
      <c r="L53" s="14"/>
      <c r="M53" s="14"/>
      <c r="N53" s="23" t="s">
        <v>4</v>
      </c>
      <c r="O53" s="23" t="s">
        <v>4</v>
      </c>
      <c r="P53" s="23" t="s">
        <v>4</v>
      </c>
      <c r="Q53" s="23" t="s">
        <v>4</v>
      </c>
      <c r="R53" s="14"/>
      <c r="S53" s="15"/>
      <c r="T53" s="15"/>
      <c r="U53" s="15"/>
    </row>
    <row r="54" spans="1:23" ht="23.1" customHeight="1">
      <c r="A54" s="10">
        <v>51</v>
      </c>
      <c r="B54" s="18" t="s">
        <v>228</v>
      </c>
      <c r="C54" s="18" t="s">
        <v>194</v>
      </c>
      <c r="D54" s="18" t="s">
        <v>195</v>
      </c>
      <c r="E54" s="11" t="s">
        <v>196</v>
      </c>
      <c r="F54" s="11" t="s">
        <v>197</v>
      </c>
      <c r="G54" s="12"/>
      <c r="H54" s="13"/>
      <c r="I54" s="23" t="s">
        <v>4</v>
      </c>
      <c r="J54" s="14"/>
      <c r="K54" s="14"/>
      <c r="L54" s="14"/>
      <c r="M54" s="14"/>
      <c r="N54" s="23" t="s">
        <v>4</v>
      </c>
      <c r="O54" s="23" t="s">
        <v>4</v>
      </c>
      <c r="P54" s="23" t="s">
        <v>4</v>
      </c>
      <c r="Q54" s="23" t="s">
        <v>4</v>
      </c>
      <c r="R54" s="14"/>
      <c r="S54" s="15"/>
      <c r="T54" s="15"/>
      <c r="U54" s="15"/>
    </row>
    <row r="55" spans="1:23" ht="23.1" customHeight="1">
      <c r="A55" s="10">
        <v>99</v>
      </c>
      <c r="B55" s="18" t="s">
        <v>228</v>
      </c>
      <c r="C55" s="18" t="s">
        <v>198</v>
      </c>
      <c r="D55" s="18" t="s">
        <v>105</v>
      </c>
      <c r="E55" s="11" t="s">
        <v>199</v>
      </c>
      <c r="F55" s="11" t="s">
        <v>200</v>
      </c>
      <c r="G55" s="12"/>
      <c r="H55" s="13"/>
      <c r="I55" s="19" t="s">
        <v>4</v>
      </c>
      <c r="J55" s="19" t="s">
        <v>4</v>
      </c>
      <c r="K55" s="14"/>
      <c r="L55" s="14"/>
      <c r="M55" s="19" t="s">
        <v>4</v>
      </c>
      <c r="N55" s="19" t="s">
        <v>4</v>
      </c>
      <c r="O55" s="19" t="s">
        <v>4</v>
      </c>
      <c r="P55" s="19" t="s">
        <v>4</v>
      </c>
      <c r="Q55" s="19" t="s">
        <v>4</v>
      </c>
      <c r="R55" s="14"/>
      <c r="S55" s="15"/>
      <c r="T55" s="15"/>
      <c r="U55" s="15"/>
    </row>
    <row r="56" spans="1:23" ht="23.1" customHeight="1">
      <c r="A56" s="10">
        <v>102</v>
      </c>
      <c r="B56" s="18" t="s">
        <v>228</v>
      </c>
      <c r="C56" s="18" t="s">
        <v>19</v>
      </c>
      <c r="D56" s="18" t="s">
        <v>20</v>
      </c>
      <c r="E56" s="11" t="s">
        <v>21</v>
      </c>
      <c r="F56" s="11" t="s">
        <v>22</v>
      </c>
      <c r="G56" s="12"/>
      <c r="H56" s="13"/>
      <c r="I56" s="23" t="s">
        <v>4</v>
      </c>
      <c r="J56" s="14"/>
      <c r="K56" s="23" t="s">
        <v>4</v>
      </c>
      <c r="L56" s="14"/>
      <c r="M56" s="14"/>
      <c r="N56" s="23" t="s">
        <v>4</v>
      </c>
      <c r="O56" s="23" t="s">
        <v>4</v>
      </c>
      <c r="P56" s="23" t="s">
        <v>4</v>
      </c>
      <c r="Q56" s="23" t="s">
        <v>4</v>
      </c>
      <c r="R56" s="14"/>
      <c r="S56" s="15"/>
      <c r="T56" s="15"/>
      <c r="U56" s="15"/>
    </row>
    <row r="57" spans="1:23" ht="23.1" customHeight="1">
      <c r="A57" s="10">
        <v>62</v>
      </c>
      <c r="B57" s="18" t="s">
        <v>228</v>
      </c>
      <c r="C57" s="18" t="s">
        <v>201</v>
      </c>
      <c r="D57" s="18" t="s">
        <v>20</v>
      </c>
      <c r="E57" s="11" t="s">
        <v>21</v>
      </c>
      <c r="F57" s="11" t="s">
        <v>202</v>
      </c>
      <c r="G57" s="12"/>
      <c r="H57" s="27"/>
      <c r="I57" s="23" t="s">
        <v>4</v>
      </c>
      <c r="J57" s="23" t="s">
        <v>4</v>
      </c>
      <c r="K57" s="14"/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14"/>
      <c r="S57" s="15"/>
      <c r="T57" s="15"/>
      <c r="U57" s="15"/>
    </row>
    <row r="58" spans="1:23" ht="23.1" customHeight="1">
      <c r="A58" s="28"/>
      <c r="B58" s="29">
        <f>COUNTA(B2:B57)</f>
        <v>56</v>
      </c>
      <c r="C58" s="28"/>
      <c r="D58" s="28"/>
      <c r="E58" s="28"/>
      <c r="F58" s="28"/>
      <c r="G58" s="28"/>
      <c r="I58" s="30">
        <f>COUNTA(I2:I57)</f>
        <v>43</v>
      </c>
      <c r="J58" s="30">
        <f>COUNTA(J2:J57)</f>
        <v>9</v>
      </c>
      <c r="K58" s="30">
        <f>COUNTA(K2:K57)</f>
        <v>8</v>
      </c>
      <c r="L58" s="30">
        <v>11</v>
      </c>
      <c r="M58" s="30">
        <f t="shared" ref="M58:S58" si="0">COUNTA(M2:M57)</f>
        <v>11</v>
      </c>
      <c r="N58" s="30">
        <f t="shared" si="0"/>
        <v>55</v>
      </c>
      <c r="O58" s="30">
        <f t="shared" si="0"/>
        <v>49</v>
      </c>
      <c r="P58" s="30">
        <f t="shared" si="0"/>
        <v>52</v>
      </c>
      <c r="Q58" s="30">
        <f t="shared" si="0"/>
        <v>49</v>
      </c>
      <c r="R58" s="30">
        <f t="shared" si="0"/>
        <v>35</v>
      </c>
      <c r="S58" s="30">
        <f t="shared" si="0"/>
        <v>0</v>
      </c>
      <c r="T58" s="30"/>
      <c r="U58" s="30">
        <f>COUNTA(U2:U57)</f>
        <v>0</v>
      </c>
    </row>
    <row r="59" spans="1:23" ht="23.1" customHeight="1">
      <c r="A59" s="28"/>
      <c r="B59" s="1" t="s">
        <v>212</v>
      </c>
      <c r="C59" s="28"/>
      <c r="D59" s="28"/>
      <c r="E59" s="28"/>
      <c r="F59" s="28"/>
      <c r="G59" s="28"/>
    </row>
    <row r="60" spans="1:23" ht="23.1" customHeight="1"/>
    <row r="61" spans="1:23" ht="23.1" customHeight="1">
      <c r="A61" s="10">
        <v>18</v>
      </c>
      <c r="B61" s="31" t="s">
        <v>40</v>
      </c>
      <c r="C61" s="31" t="s">
        <v>41</v>
      </c>
      <c r="D61" s="31" t="s">
        <v>6</v>
      </c>
      <c r="E61" s="32" t="s">
        <v>42</v>
      </c>
      <c r="F61" s="32" t="s">
        <v>43</v>
      </c>
      <c r="G61" s="27" t="s">
        <v>4</v>
      </c>
      <c r="H61" s="27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0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1" t="s">
        <v>4</v>
      </c>
      <c r="T61" s="33"/>
      <c r="U61" s="33"/>
    </row>
    <row r="62" spans="1:23" ht="23.1" customHeight="1">
      <c r="A62" s="10">
        <v>10</v>
      </c>
      <c r="B62" s="18" t="s">
        <v>49</v>
      </c>
      <c r="C62" s="18" t="s">
        <v>50</v>
      </c>
      <c r="D62" s="18" t="s">
        <v>51</v>
      </c>
      <c r="E62" s="11" t="s">
        <v>52</v>
      </c>
      <c r="F62" s="11" t="s">
        <v>53</v>
      </c>
      <c r="G62" s="27" t="s">
        <v>4</v>
      </c>
      <c r="H62" s="27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14"/>
      <c r="N62" s="23" t="s">
        <v>4</v>
      </c>
      <c r="O62" s="23" t="s">
        <v>4</v>
      </c>
      <c r="P62" s="23" t="s">
        <v>4</v>
      </c>
      <c r="Q62" s="23" t="s">
        <v>4</v>
      </c>
      <c r="R62" s="14"/>
      <c r="S62" s="21" t="s">
        <v>4</v>
      </c>
      <c r="T62" s="33"/>
      <c r="U62" s="33"/>
    </row>
    <row r="63" spans="1:23" ht="23.1" customHeight="1">
      <c r="A63" s="14">
        <v>124</v>
      </c>
      <c r="B63" s="34" t="s">
        <v>229</v>
      </c>
      <c r="C63" s="34" t="s">
        <v>136</v>
      </c>
      <c r="D63" s="34" t="s">
        <v>33</v>
      </c>
      <c r="E63" s="35" t="s">
        <v>137</v>
      </c>
      <c r="F63" s="35" t="s">
        <v>138</v>
      </c>
      <c r="G63" s="36" t="s">
        <v>4</v>
      </c>
      <c r="H63" s="37" t="s">
        <v>4</v>
      </c>
      <c r="I63" s="67" t="s">
        <v>4</v>
      </c>
      <c r="J63" s="67" t="s">
        <v>4</v>
      </c>
      <c r="K63" s="67" t="s">
        <v>4</v>
      </c>
      <c r="L63" s="67" t="s">
        <v>4</v>
      </c>
      <c r="M63" s="68"/>
      <c r="N63" s="67" t="s">
        <v>4</v>
      </c>
      <c r="O63" s="68"/>
      <c r="P63" s="67" t="s">
        <v>4</v>
      </c>
      <c r="Q63" s="67" t="s">
        <v>4</v>
      </c>
      <c r="R63" s="67" t="s">
        <v>4</v>
      </c>
      <c r="S63" s="38" t="s">
        <v>4</v>
      </c>
      <c r="T63" s="38" t="s">
        <v>4</v>
      </c>
      <c r="U63" s="38" t="s">
        <v>4</v>
      </c>
    </row>
    <row r="64" spans="1:23" ht="23.1" customHeight="1">
      <c r="B64" s="18" t="s">
        <v>229</v>
      </c>
      <c r="C64" s="39" t="s">
        <v>218</v>
      </c>
      <c r="D64" s="39" t="s">
        <v>102</v>
      </c>
      <c r="E64" s="40"/>
      <c r="F64" s="40"/>
      <c r="G64" s="40"/>
      <c r="H64" s="40"/>
      <c r="I64" s="23" t="s">
        <v>4</v>
      </c>
      <c r="J64" s="40"/>
      <c r="K64" s="40"/>
      <c r="L64" s="40"/>
      <c r="M64" s="40"/>
      <c r="N64" s="23" t="s">
        <v>4</v>
      </c>
      <c r="O64" s="23" t="s">
        <v>4</v>
      </c>
      <c r="P64" s="23" t="s">
        <v>4</v>
      </c>
      <c r="Q64" s="23" t="s">
        <v>4</v>
      </c>
      <c r="R64" s="23" t="s">
        <v>4</v>
      </c>
      <c r="S64" s="40"/>
      <c r="T64" s="40"/>
      <c r="U64" s="40"/>
      <c r="V64" s="28"/>
      <c r="W64" s="28"/>
    </row>
    <row r="65" spans="2:21" ht="23.1" customHeight="1">
      <c r="B65" s="30">
        <f>COUNTA(B61:B64)</f>
        <v>4</v>
      </c>
      <c r="I65" s="30">
        <f>COUNTA(I61:I64)</f>
        <v>4</v>
      </c>
      <c r="J65" s="30">
        <f t="shared" ref="J65:U65" si="1">COUNTA(J61:J64)</f>
        <v>3</v>
      </c>
      <c r="K65" s="30">
        <f t="shared" si="1"/>
        <v>3</v>
      </c>
      <c r="L65" s="30">
        <f t="shared" si="1"/>
        <v>3</v>
      </c>
      <c r="M65" s="30">
        <f t="shared" si="1"/>
        <v>1</v>
      </c>
      <c r="N65" s="30">
        <f t="shared" si="1"/>
        <v>4</v>
      </c>
      <c r="O65" s="30">
        <f t="shared" si="1"/>
        <v>3</v>
      </c>
      <c r="P65" s="30">
        <f t="shared" si="1"/>
        <v>4</v>
      </c>
      <c r="Q65" s="30">
        <f t="shared" si="1"/>
        <v>4</v>
      </c>
      <c r="R65" s="30">
        <f t="shared" si="1"/>
        <v>3</v>
      </c>
      <c r="S65" s="30">
        <f t="shared" si="1"/>
        <v>3</v>
      </c>
      <c r="T65" s="30">
        <f t="shared" si="1"/>
        <v>1</v>
      </c>
      <c r="U65" s="30">
        <f t="shared" si="1"/>
        <v>1</v>
      </c>
    </row>
    <row r="67" spans="2:21">
      <c r="B67" s="16" t="s">
        <v>234</v>
      </c>
    </row>
    <row r="69" spans="2:21">
      <c r="B69" s="41"/>
      <c r="C69" s="16" t="s">
        <v>235</v>
      </c>
    </row>
    <row r="70" spans="2:21">
      <c r="B70" s="42"/>
      <c r="C70" s="16" t="s">
        <v>236</v>
      </c>
    </row>
    <row r="71" spans="2:21">
      <c r="B71" s="43"/>
      <c r="C71" s="16" t="s">
        <v>237</v>
      </c>
    </row>
    <row r="72" spans="2:21">
      <c r="B72" s="44"/>
      <c r="C72" s="16" t="s">
        <v>246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39" orientation="portrait" r:id="rId1"/>
  <headerFooter alignWithMargins="0">
    <oddHeader>&amp;CNHS East Riding of Yorkshire
List of Local Enhanced Services
2012-13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11"/>
  <sheetViews>
    <sheetView workbookViewId="0">
      <selection activeCell="W5" sqref="W5"/>
    </sheetView>
  </sheetViews>
  <sheetFormatPr defaultRowHeight="11.25"/>
  <cols>
    <col min="1" max="1" width="19.85546875" style="51" customWidth="1"/>
    <col min="2" max="2" width="19.140625" style="51" customWidth="1"/>
    <col min="3" max="3" width="14.7109375" style="51" customWidth="1"/>
    <col min="4" max="7" width="0" style="51" hidden="1" customWidth="1"/>
    <col min="8" max="20" width="5.28515625" style="51" customWidth="1"/>
    <col min="21" max="16384" width="9.140625" style="51"/>
  </cols>
  <sheetData>
    <row r="1" spans="1:21" ht="126.75">
      <c r="A1" s="45" t="s">
        <v>207</v>
      </c>
      <c r="B1" s="45" t="s">
        <v>208</v>
      </c>
      <c r="C1" s="45" t="s">
        <v>209</v>
      </c>
      <c r="D1" s="46" t="s">
        <v>210</v>
      </c>
      <c r="E1" s="46" t="s">
        <v>211</v>
      </c>
      <c r="F1" s="47" t="s">
        <v>1</v>
      </c>
      <c r="G1" s="48" t="s">
        <v>2</v>
      </c>
      <c r="H1" s="49" t="s">
        <v>238</v>
      </c>
      <c r="I1" s="49" t="s">
        <v>247</v>
      </c>
      <c r="J1" s="49" t="s">
        <v>245</v>
      </c>
      <c r="K1" s="49" t="s">
        <v>242</v>
      </c>
      <c r="L1" s="49" t="s">
        <v>233</v>
      </c>
      <c r="M1" s="49" t="s">
        <v>240</v>
      </c>
      <c r="N1" s="49" t="s">
        <v>239</v>
      </c>
      <c r="O1" s="49" t="s">
        <v>244</v>
      </c>
      <c r="P1" s="50" t="s">
        <v>243</v>
      </c>
      <c r="Q1" s="49" t="s">
        <v>241</v>
      </c>
      <c r="R1" s="49" t="s">
        <v>230</v>
      </c>
      <c r="S1" s="49" t="s">
        <v>232</v>
      </c>
      <c r="T1" s="49" t="s">
        <v>231</v>
      </c>
    </row>
    <row r="2" spans="1:21">
      <c r="A2" s="52" t="s">
        <v>219</v>
      </c>
      <c r="B2" s="52" t="s">
        <v>15</v>
      </c>
      <c r="C2" s="52" t="s">
        <v>16</v>
      </c>
      <c r="D2" s="53" t="s">
        <v>17</v>
      </c>
      <c r="E2" s="53" t="s">
        <v>18</v>
      </c>
      <c r="F2" s="54"/>
      <c r="G2" s="55"/>
      <c r="H2" s="56"/>
      <c r="I2" s="56"/>
      <c r="J2" s="56"/>
      <c r="K2" s="56"/>
      <c r="L2" s="56"/>
      <c r="M2" s="57" t="s">
        <v>4</v>
      </c>
      <c r="N2" s="57" t="s">
        <v>4</v>
      </c>
      <c r="O2" s="56"/>
      <c r="P2" s="56"/>
      <c r="Q2" s="57" t="s">
        <v>4</v>
      </c>
    </row>
    <row r="3" spans="1:21">
      <c r="A3" s="52" t="s">
        <v>62</v>
      </c>
      <c r="B3" s="52" t="s">
        <v>63</v>
      </c>
      <c r="C3" s="52" t="s">
        <v>37</v>
      </c>
      <c r="D3" s="53" t="s">
        <v>64</v>
      </c>
      <c r="E3" s="53" t="s">
        <v>65</v>
      </c>
      <c r="F3" s="54"/>
      <c r="G3" s="55"/>
      <c r="H3" s="57" t="s">
        <v>4</v>
      </c>
      <c r="I3" s="56"/>
      <c r="J3" s="57" t="s">
        <v>4</v>
      </c>
      <c r="K3" s="56"/>
      <c r="L3" s="56"/>
      <c r="M3" s="57" t="s">
        <v>4</v>
      </c>
      <c r="N3" s="56"/>
      <c r="O3" s="57" t="s">
        <v>4</v>
      </c>
      <c r="P3" s="57" t="s">
        <v>4</v>
      </c>
    </row>
    <row r="4" spans="1:21">
      <c r="A4" s="52" t="s">
        <v>222</v>
      </c>
      <c r="B4" s="52" t="s">
        <v>98</v>
      </c>
      <c r="C4" s="52" t="s">
        <v>33</v>
      </c>
      <c r="D4" s="53" t="s">
        <v>99</v>
      </c>
      <c r="E4" s="53" t="s">
        <v>100</v>
      </c>
      <c r="F4" s="54"/>
      <c r="G4" s="55"/>
      <c r="H4" s="56" t="s">
        <v>4</v>
      </c>
      <c r="I4" s="56" t="s">
        <v>4</v>
      </c>
      <c r="J4" s="56"/>
      <c r="K4" s="56"/>
      <c r="L4" s="56"/>
      <c r="M4" s="56" t="s">
        <v>4</v>
      </c>
      <c r="N4" s="56" t="s">
        <v>4</v>
      </c>
      <c r="O4" s="56" t="s">
        <v>4</v>
      </c>
      <c r="P4" s="56" t="s">
        <v>4</v>
      </c>
      <c r="Q4" s="56" t="s">
        <v>4</v>
      </c>
      <c r="U4" s="51" t="s">
        <v>250</v>
      </c>
    </row>
    <row r="5" spans="1:21">
      <c r="A5" s="52" t="s">
        <v>223</v>
      </c>
      <c r="B5" s="52" t="s">
        <v>115</v>
      </c>
      <c r="C5" s="52" t="s">
        <v>116</v>
      </c>
      <c r="D5" s="53" t="s">
        <v>117</v>
      </c>
      <c r="E5" s="53" t="s">
        <v>118</v>
      </c>
      <c r="F5" s="54"/>
      <c r="G5" s="55"/>
      <c r="H5" s="56"/>
      <c r="I5" s="56"/>
      <c r="J5" s="56"/>
      <c r="K5" s="56"/>
      <c r="L5" s="56"/>
      <c r="M5" s="57" t="s">
        <v>4</v>
      </c>
      <c r="N5" s="56"/>
      <c r="O5" s="56"/>
      <c r="P5" s="56"/>
      <c r="Q5" s="56"/>
    </row>
    <row r="6" spans="1:21">
      <c r="A6" s="52" t="s">
        <v>224</v>
      </c>
      <c r="B6" s="52" t="s">
        <v>122</v>
      </c>
      <c r="C6" s="52" t="s">
        <v>3</v>
      </c>
      <c r="D6" s="53" t="s">
        <v>123</v>
      </c>
      <c r="E6" s="53" t="s">
        <v>124</v>
      </c>
      <c r="F6" s="54"/>
      <c r="G6" s="55"/>
      <c r="H6" s="56"/>
      <c r="I6" s="56"/>
      <c r="J6" s="56"/>
      <c r="K6" s="56"/>
      <c r="L6" s="56"/>
      <c r="M6" s="57" t="s">
        <v>4</v>
      </c>
      <c r="N6" s="57" t="s">
        <v>4</v>
      </c>
      <c r="O6" s="57" t="s">
        <v>4</v>
      </c>
      <c r="P6" s="57" t="s">
        <v>4</v>
      </c>
      <c r="Q6" s="57" t="s">
        <v>4</v>
      </c>
      <c r="U6" s="51" t="s">
        <v>251</v>
      </c>
    </row>
    <row r="7" spans="1:21">
      <c r="A7" s="52" t="s">
        <v>229</v>
      </c>
      <c r="B7" s="52" t="s">
        <v>133</v>
      </c>
      <c r="C7" s="52" t="s">
        <v>29</v>
      </c>
      <c r="D7" s="53" t="s">
        <v>134</v>
      </c>
      <c r="E7" s="53" t="s">
        <v>135</v>
      </c>
      <c r="F7" s="54" t="s">
        <v>4</v>
      </c>
      <c r="G7" s="55"/>
      <c r="H7" s="56" t="s">
        <v>4</v>
      </c>
      <c r="I7" s="56"/>
      <c r="J7" s="56"/>
      <c r="K7" s="56" t="s">
        <v>4</v>
      </c>
      <c r="L7" s="56"/>
      <c r="M7" s="56" t="s">
        <v>4</v>
      </c>
      <c r="N7" s="56" t="s">
        <v>4</v>
      </c>
      <c r="O7" s="56" t="s">
        <v>4</v>
      </c>
      <c r="P7" s="56"/>
      <c r="Q7" s="56" t="s">
        <v>4</v>
      </c>
      <c r="U7" s="51" t="s">
        <v>250</v>
      </c>
    </row>
    <row r="8" spans="1:21">
      <c r="A8" s="52" t="s">
        <v>228</v>
      </c>
      <c r="B8" s="52" t="s">
        <v>152</v>
      </c>
      <c r="C8" s="52" t="s">
        <v>48</v>
      </c>
      <c r="D8" s="53" t="s">
        <v>153</v>
      </c>
      <c r="E8" s="53" t="s">
        <v>154</v>
      </c>
      <c r="F8" s="54"/>
      <c r="G8" s="55"/>
      <c r="H8" s="56" t="s">
        <v>4</v>
      </c>
      <c r="I8" s="56"/>
      <c r="J8" s="56"/>
      <c r="K8" s="56"/>
      <c r="L8" s="56"/>
      <c r="M8" s="56" t="s">
        <v>4</v>
      </c>
      <c r="N8" s="56" t="s">
        <v>4</v>
      </c>
      <c r="O8" s="56" t="s">
        <v>4</v>
      </c>
      <c r="P8" s="56" t="s">
        <v>4</v>
      </c>
      <c r="Q8" s="56" t="s">
        <v>4</v>
      </c>
      <c r="U8" s="51" t="s">
        <v>250</v>
      </c>
    </row>
    <row r="9" spans="1:21">
      <c r="A9" s="52" t="s">
        <v>228</v>
      </c>
      <c r="B9" s="52" t="s">
        <v>198</v>
      </c>
      <c r="C9" s="52" t="s">
        <v>105</v>
      </c>
      <c r="D9" s="53" t="s">
        <v>199</v>
      </c>
      <c r="E9" s="53" t="s">
        <v>200</v>
      </c>
      <c r="F9" s="54"/>
      <c r="G9" s="55"/>
      <c r="H9" s="57" t="s">
        <v>4</v>
      </c>
      <c r="I9" s="57" t="s">
        <v>4</v>
      </c>
      <c r="J9" s="56"/>
      <c r="K9" s="56"/>
      <c r="L9" s="57" t="s">
        <v>4</v>
      </c>
      <c r="M9" s="57" t="s">
        <v>4</v>
      </c>
      <c r="N9" s="57" t="s">
        <v>4</v>
      </c>
      <c r="O9" s="57" t="s">
        <v>4</v>
      </c>
      <c r="P9" s="57" t="s">
        <v>4</v>
      </c>
    </row>
    <row r="10" spans="1:21">
      <c r="A10" s="52" t="s">
        <v>228</v>
      </c>
      <c r="B10" s="52" t="s">
        <v>201</v>
      </c>
      <c r="C10" s="52" t="s">
        <v>20</v>
      </c>
      <c r="D10" s="53" t="s">
        <v>21</v>
      </c>
      <c r="E10" s="53" t="s">
        <v>202</v>
      </c>
      <c r="F10" s="54"/>
      <c r="G10" s="58"/>
      <c r="H10" s="56" t="s">
        <v>4</v>
      </c>
      <c r="I10" s="56" t="s">
        <v>4</v>
      </c>
      <c r="J10" s="56"/>
      <c r="K10" s="56" t="s">
        <v>4</v>
      </c>
      <c r="L10" s="56" t="s">
        <v>4</v>
      </c>
      <c r="M10" s="56" t="s">
        <v>4</v>
      </c>
      <c r="N10" s="56" t="s">
        <v>4</v>
      </c>
      <c r="O10" s="56" t="s">
        <v>4</v>
      </c>
      <c r="P10" s="56" t="s">
        <v>4</v>
      </c>
      <c r="U10" s="51" t="s">
        <v>250</v>
      </c>
    </row>
    <row r="11" spans="1:21">
      <c r="A11" s="59" t="s">
        <v>229</v>
      </c>
      <c r="B11" s="59" t="s">
        <v>136</v>
      </c>
      <c r="C11" s="59" t="s">
        <v>33</v>
      </c>
      <c r="D11" s="60" t="s">
        <v>137</v>
      </c>
      <c r="E11" s="60" t="s">
        <v>138</v>
      </c>
      <c r="F11" s="61" t="s">
        <v>4</v>
      </c>
      <c r="G11" s="62" t="s">
        <v>4</v>
      </c>
      <c r="H11" s="63" t="s">
        <v>4</v>
      </c>
      <c r="I11" s="63" t="s">
        <v>4</v>
      </c>
      <c r="J11" s="63" t="s">
        <v>4</v>
      </c>
      <c r="K11" s="63" t="s">
        <v>4</v>
      </c>
      <c r="L11" s="64"/>
      <c r="M11" s="63" t="s">
        <v>4</v>
      </c>
      <c r="N11" s="64"/>
      <c r="O11" s="63" t="s">
        <v>4</v>
      </c>
      <c r="P11" s="63" t="s">
        <v>4</v>
      </c>
      <c r="Q11" s="63" t="s">
        <v>4</v>
      </c>
      <c r="R11" s="65" t="s">
        <v>4</v>
      </c>
      <c r="S11" s="65" t="s">
        <v>4</v>
      </c>
      <c r="T11" s="65" t="s">
        <v>4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Not returned as at 6.7.12</vt:lpstr>
      <vt:lpstr>Sheet3</vt:lpstr>
      <vt:lpstr>Sheet1!Print_Area</vt:lpstr>
    </vt:vector>
  </TitlesOfParts>
  <Company>Dell D520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D520</dc:creator>
  <cp:lastModifiedBy>Windows User</cp:lastModifiedBy>
  <cp:lastPrinted>2012-07-30T16:30:35Z</cp:lastPrinted>
  <dcterms:created xsi:type="dcterms:W3CDTF">2009-10-22T15:27:48Z</dcterms:created>
  <dcterms:modified xsi:type="dcterms:W3CDTF">2013-04-15T13:00:11Z</dcterms:modified>
</cp:coreProperties>
</file>